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15" firstSheet="5" activeTab="7"/>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20" r:id="rId12"/>
    <sheet name="附表13部门整体支出绩效自评情况" sheetId="14" r:id="rId13"/>
    <sheet name="附表14部门整体支出绩效自评表" sheetId="21" r:id="rId14"/>
    <sheet name="附表15-1项目支出绩效自评表" sheetId="16" r:id="rId15"/>
    <sheet name="附表15-2项目支出绩效自评表" sheetId="19" r:id="rId16"/>
    <sheet name="附表15-3项目支出绩效自评表" sheetId="17" r:id="rId17"/>
    <sheet name="附表15-4项目支出绩效自评表" sheetId="18" r:id="rId18"/>
  </sheets>
  <calcPr calcId="144525"/>
</workbook>
</file>

<file path=xl/sharedStrings.xml><?xml version="1.0" encoding="utf-8"?>
<sst xmlns="http://schemas.openxmlformats.org/spreadsheetml/2006/main" count="1580" uniqueCount="661">
  <si>
    <t>收入支出决算表</t>
  </si>
  <si>
    <t>公开01表</t>
  </si>
  <si>
    <t>部门：楚雄彝族自治州中心血站</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</si>
  <si>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</si>
  <si>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</si>
  <si>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</si>
  <si>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</si>
  <si>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</si>
  <si>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</si>
  <si>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</si>
  <si>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</si>
  <si>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</si>
  <si>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</si>
  <si>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</si>
  <si>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</si>
  <si>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</si>
  <si>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</si>
  <si>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</si>
  <si>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</si>
  <si>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</si>
  <si>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</si>
  <si>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</si>
  <si>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</si>
  <si>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</si>
  <si>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</si>
  <si>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</si>
  <si>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</si>
  <si>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</si>
  <si>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</si>
  <si>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</si>
  <si>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</si>
  <si>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</si>
  <si>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</si>
  <si>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</si>
  <si>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</si>
  <si>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</si>
  <si>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</si>
  <si>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</si>
  <si>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</si>
  <si>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</si>
  <si>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</si>
  <si>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</si>
  <si>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</si>
  <si>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</si>
  <si>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</si>
  <si>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</si>
  <si>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</si>
  <si>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</si>
  <si>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</si>
  <si>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</si>
  <si>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</si>
  <si>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</si>
  <si>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</si>
  <si>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</si>
  <si>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</si>
  <si>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</si>
  <si>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</si>
  <si>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</si>
  <si>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</si>
  <si>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</si>
  <si>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</si>
  <si>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</si>
  <si>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</si>
  <si>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</si>
  <si>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</si>
  <si>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</si>
  <si>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</si>
  <si>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</si>
  <si>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</si>
  <si>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</si>
  <si>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</si>
  <si>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</si>
  <si>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</si>
  <si>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</si>
  <si>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</si>
  <si>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</si>
  <si>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</si>
  <si>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</si>
  <si>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</si>
  <si>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</si>
  <si>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</si>
  <si>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</si>
  <si>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</si>
  <si>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</si>
  <si>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</si>
  <si>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</si>
  <si>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</si>
  <si>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</si>
  <si>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</si>
  <si>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</si>
  <si>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</si>
  <si>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</si>
  <si>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</si>
  <si>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</si>
  <si>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</si>
  <si>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</si>
  <si>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</si>
  <si>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</si>
  <si>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</si>
  <si>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</si>
  <si>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</si>
  <si>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</si>
  <si>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</si>
  <si>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</si>
  <si>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</si>
  <si>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</si>
  <si>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</si>
  <si>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</si>
  <si>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</si>
  <si>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</si>
  <si>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</si>
  <si>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</si>
  <si>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注：本表反映部门本年度的总收支和年初、年末结转结余情况   </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</si>
  <si>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</si>
  <si>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</si>
  <si>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</si>
  <si>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</si>
  <si>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</si>
  <si>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</si>
  <si>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</si>
  <si>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</si>
  <si>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</si>
  <si>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</si>
  <si>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</si>
  <si>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</si>
  <si>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</si>
  <si>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</si>
  <si>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</si>
  <si>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</si>
  <si>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</si>
  <si>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</si>
  <si>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</si>
  <si>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</si>
  <si>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</si>
  <si>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</si>
  <si>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</si>
  <si>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</si>
  <si>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</si>
  <si>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</si>
  <si>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20899</t>
  </si>
  <si>
    <t>其他社会保障和就业支出</t>
  </si>
  <si>
    <t>2089999</t>
  </si>
  <si>
    <t>210</t>
  </si>
  <si>
    <t>卫生健康支出</t>
  </si>
  <si>
    <t>21004</t>
  </si>
  <si>
    <t>公共卫生</t>
  </si>
  <si>
    <t>2100406</t>
  </si>
  <si>
    <t>采供血机构</t>
  </si>
  <si>
    <t>2100408</t>
  </si>
  <si>
    <t>基本公共卫生服务</t>
  </si>
  <si>
    <t>2100409</t>
  </si>
  <si>
    <t>重大公共卫生服务</t>
  </si>
  <si>
    <t>2100410</t>
  </si>
  <si>
    <t>突发公共卫生事件应急处理</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</si>
  <si>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</si>
  <si>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</si>
  <si>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</si>
  <si>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</si>
  <si>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</si>
  <si>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</si>
  <si>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</si>
  <si>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</si>
  <si>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</si>
  <si>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</si>
  <si>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</si>
  <si>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</si>
  <si>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</si>
  <si>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</si>
  <si>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</si>
  <si>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</si>
  <si>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</si>
  <si>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</si>
  <si>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</si>
  <si>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</si>
  <si>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</si>
  <si>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</si>
  <si>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</si>
  <si>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</si>
  <si>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</si>
  <si>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</si>
  <si>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</si>
  <si>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</si>
  <si>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</si>
  <si>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</si>
  <si>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</si>
  <si>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</si>
  <si>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</si>
  <si>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</si>
  <si>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</si>
  <si>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</si>
  <si>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</si>
  <si>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</si>
  <si>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</si>
  <si>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</si>
  <si>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</si>
  <si>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</si>
  <si>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</si>
  <si>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</si>
  <si>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</si>
  <si>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</si>
  <si>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</si>
  <si>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</si>
  <si>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</si>
  <si>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</si>
  <si>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</si>
  <si>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</si>
  <si>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</si>
  <si>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</si>
  <si>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</si>
  <si>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</si>
  <si>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</si>
  <si>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</si>
  <si>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</si>
  <si>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</si>
  <si>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</si>
  <si>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</si>
  <si>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</si>
  <si>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</si>
  <si>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</si>
  <si>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</si>
  <si>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</si>
  <si>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</si>
  <si>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</si>
  <si>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</si>
  <si>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</si>
  <si>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</si>
  <si>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</si>
  <si>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</si>
  <si>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</si>
  <si>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</si>
  <si>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</si>
  <si>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</si>
  <si>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</si>
  <si>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</si>
  <si>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</si>
  <si>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</si>
  <si>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</si>
  <si>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</si>
  <si>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</si>
  <si>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</si>
  <si>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</si>
  <si>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</si>
  <si>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</si>
  <si>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</si>
  <si>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</si>
  <si>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</si>
  <si>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</si>
  <si>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</si>
  <si>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</si>
  <si>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</si>
  <si>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</si>
  <si>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</si>
  <si>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</si>
  <si>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</si>
  <si>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</si>
  <si>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</si>
  <si>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</si>
  <si>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</si>
  <si>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</si>
  <si>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</si>
  <si>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</si>
  <si>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</si>
  <si>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</si>
  <si>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</si>
  <si>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</si>
  <si>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</si>
  <si>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</si>
  <si>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</si>
  <si>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</si>
  <si>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</si>
  <si>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</si>
  <si>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</si>
  <si>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</si>
  <si>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</si>
  <si>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</si>
  <si>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</si>
  <si>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</si>
  <si>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</si>
  <si>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</si>
  <si>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</si>
  <si>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</si>
  <si>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</si>
  <si>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</si>
  <si>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</si>
  <si>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</si>
  <si>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</si>
  <si>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</si>
  <si>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</si>
  <si>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</si>
  <si>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</si>
  <si>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</si>
  <si>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</si>
  <si>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</si>
  <si>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</si>
  <si>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</si>
  <si>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</si>
  <si>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</si>
  <si>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</si>
  <si>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</si>
  <si>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</si>
  <si>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</si>
  <si>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</si>
  <si>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</si>
  <si>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</si>
  <si>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</si>
  <si>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</si>
  <si>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</si>
  <si>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</si>
  <si>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</si>
  <si>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</si>
  <si>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</si>
  <si>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</si>
  <si>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</si>
  <si>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</si>
  <si>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</si>
  <si>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</si>
  <si>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</si>
  <si>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</si>
  <si>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</si>
  <si>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</si>
  <si>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</si>
  <si>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</si>
  <si>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</si>
  <si>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</si>
  <si>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</si>
  <si>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</si>
  <si>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</si>
  <si>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</si>
  <si>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</si>
  <si>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</si>
  <si>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</si>
  <si>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</si>
  <si>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</si>
  <si>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</si>
  <si>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</si>
  <si>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</si>
  <si>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</si>
  <si>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</si>
  <si>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</si>
  <si>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</si>
  <si>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</si>
  <si>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</si>
  <si>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</si>
  <si>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</si>
  <si>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</si>
  <si>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</si>
  <si>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</si>
  <si>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</si>
  <si>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</si>
  <si>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</si>
  <si>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</si>
  <si>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</si>
  <si>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</si>
  <si>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</si>
  <si>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</si>
  <si>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</si>
  <si>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</si>
  <si>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</si>
  <si>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</si>
  <si>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</si>
  <si>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</si>
  <si>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</si>
  <si>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</si>
  <si>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</si>
  <si>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</si>
  <si>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</si>
  <si>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</si>
  <si>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</si>
  <si>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</si>
  <si>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</si>
  <si>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</si>
  <si>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</si>
  <si>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</si>
  <si>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</si>
  <si>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</si>
  <si>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</si>
  <si>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</si>
  <si>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</si>
  <si>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</si>
  <si>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</si>
  <si>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</si>
  <si>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</si>
  <si>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</si>
  <si>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</si>
  <si>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</si>
  <si>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</si>
  <si>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</si>
  <si>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</si>
  <si>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</si>
  <si>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</si>
  <si>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</si>
  <si>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</si>
  <si>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</si>
  <si>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</si>
  <si>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</si>
  <si>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</si>
  <si>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</si>
  <si>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</si>
  <si>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</si>
  <si>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</si>
  <si>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</si>
  <si>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</si>
  <si>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</si>
  <si>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</si>
  <si>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</si>
  <si>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</si>
  <si>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</si>
  <si>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</si>
  <si>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</si>
  <si>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</si>
  <si>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</si>
  <si>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</si>
  <si>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</si>
  <si>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</si>
  <si>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</si>
  <si>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</si>
  <si>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</si>
  <si>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</si>
  <si>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</si>
  <si>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</si>
  <si>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</si>
  <si>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</si>
  <si>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</si>
  <si>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</si>
  <si>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</si>
  <si>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</si>
  <si>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</si>
  <si>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</si>
  <si>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</si>
  <si>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备注：本部门2023年度无政府性基金预算财政拨款收入及支出，《政府性基金预算财政拨款收入支出决算表》为空表。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</si>
  <si>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</si>
  <si>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</si>
  <si>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</si>
  <si>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</si>
  <si>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</si>
  <si>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备注：本部门2023年度无国有资本经营预算财政拨款收入及支出，《国有资本经营预算财政拨款收入支出决算表》为空表。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</si>
  <si>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</si>
  <si>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</si>
  <si>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</si>
  <si>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</si>
  <si>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</si>
  <si>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</si>
  <si>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</si>
  <si>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</si>
  <si>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</si>
  <si>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</si>
  <si>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</si>
  <si>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</si>
  <si>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</si>
  <si>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</si>
  <si>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</si>
  <si>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</si>
  <si>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</si>
  <si>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</si>
  <si>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</si>
  <si>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</si>
  <si>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</si>
  <si>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</si>
  <si>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</si>
  <si>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</si>
  <si>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</si>
  <si>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</si>
  <si>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</si>
  <si>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</si>
  <si>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</si>
  <si>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</si>
  <si>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</si>
  <si>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</si>
  <si>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</si>
  <si>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</si>
  <si>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</si>
  <si>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</si>
  <si>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</si>
  <si>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</si>
  <si>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</si>
  <si>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</si>
  <si>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</si>
  <si>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</si>
  <si>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</si>
  <si>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</si>
  <si>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</si>
  <si>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</si>
  <si>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</si>
  <si>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</si>
  <si>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</si>
  <si>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</si>
  <si>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</si>
  <si>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</si>
  <si>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</si>
  <si>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</si>
  <si>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</si>
  <si>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</si>
  <si>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</si>
  <si>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2023年度部门整体支出绩效自评情况</t>
  </si>
  <si>
    <t>一、部门基本情况</t>
  </si>
  <si>
    <t>（一）部门概况</t>
  </si>
  <si>
    <t>楚雄州中心血站是隶属于楚雄州卫生健康委的非营利性、公益一类、全额拨款医疗卫生事业单位，是楚雄州辖区内唯一一家采供血机构，主要职责为：宣传、贯彻、执行《中华人民共和国献血法》及相关法律法规；负责全州无偿献血的宣传、招募和组织实施；承担全州辖区内各级医疗机构临床用血的采集、检验、制备、储存、运输、供应和管理；指导全州辖区内各级各类医疗机构临床用血的业务工作。截至2023年12月31日，州中心血站实有科室8个，在职在编人员29人，退休人员9人，编外人员33人。</t>
  </si>
  <si>
    <t>（二）部门绩效目标的设立情况</t>
  </si>
  <si>
    <t>1.进一步提升血液安全和供应保障水平，抓实“大比拼”任务目标落实，不断提高我站采供血业务水平，持续提升血液供应保障能力，确保不发生大的输血安全事件。2023年度州卫生健康委下达我站“干在实处、走在前列”大比拼六个工作目标任务为：2023年采血量达800万毫升；千人口献血率达12‰；机采血小板1300个治疗量；向临床医疗机构供应冷沉淀5000单位；出库血液核酸检测覆盖率100%；2023年参加国家卫生健康委临床检验中心采供血机构实验室室间质评考核成绩合格，实现连续10年30次国家级室间质评考核合格。2.狠抓血液质量，守牢血液质量安全底线。3.加大无偿献血宣传招募工作力度，提高无偿献血知识知晓率和参与度。4.提升采供血信息化智能化水平，为献血者和受血者提供更加人性化、高效便捷的服务，进一步提升献血服务水平；5.2023年度服务对象满意度大于90%。</t>
  </si>
  <si>
    <t>（三）部门整体收支情况</t>
  </si>
  <si>
    <t>1.收入情况：2023年收入合计2313.45万元，其中：财政拨款收入699.44万元，事业收入1564.01万元，其他收入50万元。2023年总收入比2022年的2078.65万元增加234.8万元，增长率为11.29%，其中：财政拨款收入699.44万元比2022年的525.24万元增加174.2万元，增长率为33.17%，增长的主要原因是财政项目支出补助经费增加154.92万元，人员经费增加16.33万元，公用经费增加2.95万元；事业收入1564.01万元比2022年的1553.41万元增加10.6万元，增长率为0.68%，增加的主要原因为是2023年采供血量增加，向医疗机构收取的用血款收入随之增加。
2.支出情况：2023年支出合计1812.74万元，其中：基本支出1516.47万元，项目经费支出296.27万元。2023年总支出比2022年的1988.3万元减少了175.56万元，下降率为8.83%，下降的主要原因是2023年基本支出比2022年的1685.02万元减少了168.55万元，下降率10%，项目支出较2022年的303.27万元减少7万元，下降率2.3%，基本支出减少主要是本年财政下达的项目资金用于购置血液艾滋病检测试剂，单位资金就减少了专用材料费的支出，项目资金减少主要是同上年相比减少了固定资产的投入，同时，我单位牢固树立“过紧日子”思想，压减非急需非刚性、非重点项目开支，严格控制“三公经费”，强化成本控制，降低运行成本。</t>
  </si>
  <si>
    <t>（四）部门预算管理制度建设情况</t>
  </si>
  <si>
    <t>1.单位已制定《楚雄州中心血站预算管理办法》并严格执行，强化预算管理。结合本单位职能和行业发展规划，进一步加强项目管理，对具备实施条件的项目扎实做好项目资金的前期论证审核工作，不断健全项目预算决策机制。                                 2.细化预算编制内容。按照《中华人民共和国预算法》要求，编细、编实、编准部门预算，将支出预算编制细化到功能分类项级和经济分类款级科目，并准确、规范列报支出科目。                                                                                     3.严格预算执行。严格执行国家《中华人民共和国预算法》《中华人民共和国会计法》《政府会计制度》等相关法律法规，各项费用开支审批手续完善，资料齐全，会计核算基础工作规范。</t>
  </si>
  <si>
    <t>（五）严控“三公经费”支出情况</t>
  </si>
  <si>
    <t>2023年公务接待费支出0.39万元，较2022年的0.56万元减少0.17万元，下降率为30.36%，主要原因是其他地州血站和县乡卫生健康单位来访工作交流次数减少；2023年公务用车运行维护费支出19.26万元，较2022年的18.01万元增加1.25万元，增长率为6.94%，增加的主要原因一是自2023年6月起，2辆采血大巴车的高速公路过路费收费标准提高，二是为确保圆满完成省下达的采血目标任务，增加了县市团队采血频率。2023年及2022年均未发生因公出国（境）费用。公务接待费和公务用车运行维护费均在预算控制数内。</t>
  </si>
  <si>
    <t>二、绩效自评工作情况</t>
  </si>
  <si>
    <t>（一）绩效自评的目的</t>
  </si>
  <si>
    <t>通过资金使用情况、项目实施管理情况、项目绩效表现情况自我评价，了解资金使用是否达到了预期目标、资金管理是否规范、资金使用是否有效，检验资金支出效率和效果，分析存在的问题及原因，及时总结经验，改进管理措施，不断增强和落实绩效管理责任，完善工作机制，有效提高资金管理水平和使用效益。</t>
  </si>
  <si>
    <t>（二）自评组织过程</t>
  </si>
  <si>
    <t>1.前期准备</t>
  </si>
  <si>
    <t>财务科首先对年度资金进行查验，通过对单位账簿和原始凭据的核查，对资金的到位、拨付及使用情况进行梳理和检查，对资金未到位或未使用的原因进行追溯分析。结合各种统计报表对相关数据勾稽关系进行对比分析。其次各科室配合，采用收集资料、填报数据、询问座谈等方式进行数据收集，按照财政要求做好整体支出绩效自评等相关工作,确保评价工作准确、有效。</t>
  </si>
  <si>
    <t>2.组织实施</t>
  </si>
  <si>
    <t>绩效自评工作依据《中华人民共和国预算法》《楚雄州中心血站预算管理办法》《楚雄州中心血站预算绩效管理办法》及州级财政部门的相关要求，安排财务科人员与项目实施科室，对部门整体支出和项目资金支出的资料进行收集整理汇总，最终形成评价报告。</t>
  </si>
  <si>
    <t>三、评价情况分析及综合评价结论</t>
  </si>
  <si>
    <t>2023年度我站超额完成上级下达的大比拼等各项工作目标任务，采供血各项指标再创我州历史新高，全州无偿献血29270人次，千人口献血率达12.34‰（大比拼目标完成率102.8%），献血总量864.5万毫升（大比拼目标完成率108.1%），与2022年同比分别增长4.8%、5.7%、4.6%；其中采集全血28455人次837万毫升，同比分别增长4.8%、4.47%；采集单采血小板815人次1366.2个治疗量，同比分别增长5.98%、7.74%；共制备各种血液成分88008单位，向楚雄州临床医疗机构供应各种血液制品86281.5单位，其中供应冷沉淀6424单位（大比拼目标完成率128.4%），供应单采血小板1371单位（大比拼目标完成率105.4%）；持续保持自愿无偿献血率、血液成分制备率、成分输血率、血液储存合格率、出库血液合格率、出库血液核酸检测覆盖率6个100%。2023年血站实验室全项目参加国家卫生健康委临床检验中心组织的全国采供血机构血液检验室间质量评价考核成绩均为满分，保持10年30次室间质评成绩合格；参加云南省疾病预防控制中心组织的梅毒、艾滋病、丙肝抗体检测质量控制考核成绩均为合格，确保血站实验室检验检测结果准确无误。全年共完成血液标本酶免检测29209例、核酸检测29162例，总体合格率为97.74%，标本检测数同比增长0.47%。为10县市储血库免费常规配送血液36轮次6224单位，免费急诊送血4次70单位，确保了急危重症患者抢救血液的及时足额供应。为168名献血者及亲属报销血费共计180122.5元，受理率和线上报销率均为100%，实现了让“信息多跑路、群众少跑腿”的为民便利利民目标；持续开展“血小板提速行动”和“透明血液行动”，在提升血小板采集量的基础上，进一步统筹优化内部工作流程，将血小板采集供应周期由原来的3-4天缩短为2-3天，每月向社会公示采供血情况、血费报销情况等民众关心的事项，受到医疗机构和患者的一致好评，无偿献血者对血站的综合满意度为99％，医疗机构对血站的综合满意度为97&amp;。评价结论：我站2023年整体支出资金使用控制在预算范围内并达到了预期目标，资金管理规范，专款专用，使用有效，全面完成了预算申报的绩效目标，包括相应的数量指标、质量指标、时效指标、社会效益指标、群众满意度指标等均圆满实现，同时还圆满完成了上级下达的各项工作任务目标，实现了我站年初工作计划任务。2023年度部门整体支出绩效自评评价结果为“优”。</t>
  </si>
  <si>
    <t>四、存在的问题和整改情况</t>
  </si>
  <si>
    <t>存在问题：1.目前执行的公民临床用血收费标准为1998年制定，血液的采集、制备、检验、储存、供应成本逐年上升，给单位造成了巨大的资金压力；2.采供血专业设备陈旧老化严重，大部分专业设备使用寿命都已超过了10年，已进入维修高峰期和报废期，直接影响采供血业务的正常运转；3.财务管理有待进一步加强，内控、内审作用发挥不够，财务管理运行分析还不深入；4.无偿献血宣传工作有待加强。                                                                          整改情况：1.建议加大财政经费投入力度，保证采供血事业持续健康发展。2.不断强化收支管理，加大对采供血工作经费、编外人员工资等业务性项目的跟踪监管。3.强化内控建设，对单位经济管理重点领域和薄弱环节进行重点关注和加强监督管理。4.继续加大无偿献血宣传力度，通过制作宣传海报、编印宣传手册、微信公众号、广播以及电视等新媒体多种方式，开展无偿献血政策宣传和咨询服务活动，提高辖区内适龄献血公民的献血知晓率和参与率。</t>
  </si>
  <si>
    <t>五、绩效自评结果应用</t>
  </si>
  <si>
    <t>评价结果“优”，在以后年度安排资金时给予充分保障。</t>
  </si>
  <si>
    <t>六、主要经验及做法</t>
  </si>
  <si>
    <t>一是我站结合实际，本着认真、负责、细致、严谨的态度，科学、合理地制定年度工作绩效目标，确保绩效目标指向明确，并从数量、质量、成本、时效等方面进行细化、量化，确保预算支出结构优化、成本节约、符合实际。二是健全完善内部控制制度并严格执行，通过州财政局2023年内部控制建设考核得98.08分。三是规范采购方式，结合采供血工作专业实际，将采购目录外的部分采供血专用试剂耗材由打包招标采购方式转变为单价招标入围或单项单价询价采购方式，有效节约了财政资金，降低了采供血成本。</t>
  </si>
  <si>
    <t>七、其他需说明的情况</t>
  </si>
  <si>
    <t>无</t>
  </si>
  <si>
    <t>附表14</t>
  </si>
  <si>
    <t>部门整体支出绩效自评表</t>
  </si>
  <si>
    <t>部门名称</t>
  </si>
  <si>
    <t>内容</t>
  </si>
  <si>
    <t>说明</t>
  </si>
  <si>
    <t>部门总体目标</t>
  </si>
  <si>
    <t>部门职责</t>
  </si>
  <si>
    <t>总体绩效目标</t>
  </si>
  <si>
    <t>一、部门年度目标</t>
  </si>
  <si>
    <t>财年</t>
  </si>
  <si>
    <t>目标</t>
  </si>
  <si>
    <t>实际完成情况</t>
  </si>
  <si>
    <t>2023</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</si>
  <si>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</si>
  <si>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</si>
  <si>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</si>
  <si>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</si>
  <si>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</si>
  <si>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</si>
  <si>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</si>
  <si>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</si>
  <si>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</si>
  <si>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</si>
  <si>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</si>
  <si>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</si>
  <si>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</si>
  <si>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</si>
  <si>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</si>
  <si>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</si>
  <si>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</si>
  <si>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</si>
  <si>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</si>
  <si>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</si>
  <si>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</si>
  <si>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</si>
  <si>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</si>
  <si>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</si>
  <si>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</si>
  <si>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</si>
  <si>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</si>
  <si>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</si>
  <si>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 xml:space="preserve">  本单位属楚雄州卫生健康委员会的下属单位，本表由主管部门楚雄州卫生健康委员会统一公开</t>
  </si>
  <si>
    <t>附表15-1</t>
  </si>
  <si>
    <t>2023年度项目支出绩效自评表</t>
  </si>
  <si>
    <t>金额单位：万元</t>
  </si>
  <si>
    <t>项目名称</t>
  </si>
  <si>
    <t>设备购置经费</t>
  </si>
  <si>
    <t>主管部门</t>
  </si>
  <si>
    <t>楚雄彝族自治州卫生健康委员会</t>
  </si>
  <si>
    <t>实施单位</t>
  </si>
  <si>
    <t>楚雄彝族自治州中心血站</t>
  </si>
  <si>
    <t>项目资金(万元)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</si>
  <si>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</si>
  <si>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</si>
  <si>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</si>
  <si>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</si>
  <si>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</si>
  <si>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</si>
  <si>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</si>
  <si>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</si>
  <si>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</si>
  <si>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</si>
  <si>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</si>
  <si>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为了进一步提升采供血信息化智能化水平，逐步推进我州采供血工作向信息化、网络化、智能化方向发展，为献血者和受血者提供更加人性化、更加高效便捷的服务，更新一些无维修价值的老旧专用设备，购置全自动冷沉淀凝血因子制备仪、医用病毒灭活箱、启奥血站自助献血登记系统等智能化新设备，可以大大提高工作效率，同时新增和更新部分办公设备，提供工作人员必要办公条件，保障采供血工作的正常开展。</t>
  </si>
  <si>
    <t>本项目预算全自动冷沉淀凝血因子制备仪、医用病毒灭活箱、启奥血站自助献血登记系统等38台件办公设备和专用设备，至年末完成了政府招标采购、签订合同供货安装验收完毕，并完成支付，运行正常，采购金额113.71万元，节约预算资金4.7万元</t>
  </si>
  <si>
    <t>项目支出绩效指标表</t>
  </si>
  <si>
    <t>绩效指标</t>
  </si>
  <si>
    <t xml:space="preserve">年度指标值 </t>
  </si>
  <si>
    <t>一级
指标</t>
  </si>
  <si>
    <t>产出指标</t>
  </si>
  <si>
    <t>数量指标</t>
  </si>
  <si>
    <t>购置计划完成率</t>
  </si>
  <si>
    <t>≥</t>
  </si>
  <si>
    <t>%</t>
  </si>
  <si>
    <t>100%</t>
  </si>
  <si>
    <t>质量指标</t>
  </si>
  <si>
    <t>验收通过率</t>
  </si>
  <si>
    <t>＝</t>
  </si>
  <si>
    <t>购置设备利用率</t>
  </si>
  <si>
    <t>效益指标</t>
  </si>
  <si>
    <t>社会效益指标</t>
  </si>
  <si>
    <t>设备采购经济性</t>
  </si>
  <si>
    <t>&lt;</t>
  </si>
  <si>
    <t>118.41</t>
  </si>
  <si>
    <t>万元</t>
  </si>
  <si>
    <t>实际完成采购支付113.71万元</t>
  </si>
  <si>
    <t>满意度指标</t>
  </si>
  <si>
    <t>服务对象满意度</t>
  </si>
  <si>
    <t>使用人员满意度</t>
  </si>
  <si>
    <t>90</t>
  </si>
  <si>
    <t>总分</t>
  </si>
  <si>
    <t>总分值</t>
  </si>
  <si>
    <t>总得分</t>
  </si>
  <si>
    <t>自评等级</t>
  </si>
  <si>
    <t>优</t>
  </si>
  <si>
    <t>其他需要说明的事项</t>
  </si>
  <si>
    <t>楚财预[2023]8号设备购置经费</t>
  </si>
  <si>
    <t>备注：1.其他资金：请在“其他需要说明的事项”栏注明资金来源。
      2.实际完成值：定性指标根据指标完成情况分为达成年度指标、部分达成年度指标并具有一定效果、未达成年度指标且效果较差三档，分别按100%-80%（含）、80%-60%（含）、60%-0%合理确定实际完成值。
      3.分值：原则上预算执行率10分，产出指标总分50分，效益指标总分30分，满意度指标总分10分。
      4.自评等级：划分为4档，100-90（含）分为优、90-80（含）分为良、80-60（含）分为中、60分以下为差，系统将根据得分情况自动生成自评等级。</t>
  </si>
  <si>
    <t>附表15-2</t>
  </si>
  <si>
    <t>基本公共卫生服务中央补助资金</t>
  </si>
  <si>
    <t>在积极宣传无偿献血知识，扩大社会公众对无偿献血认知度的基础上，举办针对全州无偿献血志愿者志愿活动及医疗机构输血质量管理工作培训班，请省内专家授课，各县市志愿者及医疗机构互相交流学习工作经验，学习新知识，不断提高输血质量管理工作，保障临床输血安全，同时加强无偿献血志愿服务活动，加大无偿献血宣传力度，让更多的市民了解无偿献血、提高辖区内适龄献血人员的知晓率,。</t>
  </si>
  <si>
    <t>举办了楚雄州2022年临床输血技术与输血质量控制培训班，邀请省级专家3名和州内多名专家授课，培训州县卫生健康系统采供血业务管理技术骨干160余人，授予培训合格学员省级Ⅰ类学分5分，满意度达到95%。</t>
  </si>
  <si>
    <t>培训人数</t>
  </si>
  <si>
    <t>80</t>
  </si>
  <si>
    <t>人</t>
  </si>
  <si>
    <t>培训合格率</t>
  </si>
  <si>
    <t>100</t>
  </si>
  <si>
    <t>千人口献血率</t>
  </si>
  <si>
    <t>‰</t>
  </si>
  <si>
    <t>12.34‰</t>
  </si>
  <si>
    <t>99%</t>
  </si>
  <si>
    <t>楚财社〔2023〕108号</t>
  </si>
  <si>
    <t>附表15-3</t>
  </si>
  <si>
    <t>重大公共卫生服务防治艾滋病补助资金</t>
  </si>
  <si>
    <t>针对无偿献血者的献血活动，对所有采集的血液进行HIV检测筛查，降低经输血传播HIV感染风险，为全州临床医疗机构提高安全有效的血液。按照国家有关法律法规及标准、规范等要求，所有采集的血液都必须经过两种不同厂家生产试剂进行抗HIV1+2抗体检测（成本约50元/人)，随着采血人数不断增加，试剂用量也随之增加，按照今年采血量预计需要采集3.2万人次血液，血液HIV检测试剂按每人份50元计算，大约需要资金160万元。</t>
  </si>
  <si>
    <t>2023年度，全州累计采血29270人次，血站实验室完成血液标本酶免检测29209例，完成了29162例酶免检测阴性或单试剂反应性的核酸标本的检测，实现了临床用血核酸检测覆盖率100%，实验室检测总体合格率为97.74%，标本检测数同比增长0.47%。</t>
  </si>
  <si>
    <t>血液样本HIV筛查检测率</t>
  </si>
  <si>
    <t>提高艾滋病综合防治能力</t>
  </si>
  <si>
    <t>逐步提高</t>
  </si>
  <si>
    <t>年</t>
  </si>
  <si>
    <t>按要求向疾控中心上报艾滋病检测数据，及时规范报告艾滋病疫情信息，规范完成艾滋病回告转介一站式服务，实现艾滋病综合防控能力逐步提高。</t>
  </si>
  <si>
    <t>可持续影响指标</t>
  </si>
  <si>
    <t>有效控制艾滋病疫情能力</t>
  </si>
  <si>
    <t>不断提高</t>
  </si>
  <si>
    <t>实现了无偿献血血液标本艾滋病检测筛查率100%，临床用血艾滋病核酸检测覆盖率100%，临床用血核酸检测合格率100%，有效预防经输血传播艾滋病疫情发生，无偿献血血液检测数据为制定全州艾滋病防治策略提供了科学依据，助力我州进一步提升</t>
  </si>
  <si>
    <t>楚财社〔2023〕57号 、楚财社〔2023〕58号、 楚财社〔2023〕78号、楚财社〔2023〕167号</t>
  </si>
  <si>
    <t>附表15-4</t>
  </si>
  <si>
    <t>过渡期医务人员临时性工作补助资金</t>
  </si>
  <si>
    <t>依据国家关心关爱医务人员的有关政策规定，根据《财政部 人力资源和社会保障部 国家卫生健康委 国家中医药局 国家疾控局关于预拨相关医务人员临时性工作补贴资金的通知》要求，按照中央和省规定的补助范围、补助标准下达2022年12月7日至2023年3月31日期间新冠病毒感染过渡期医务人员临时性工作补助资金，及时足额兑付个人。</t>
  </si>
  <si>
    <t>根据国家关心关爱医务人员的有关规定，按照中央和省规定的补助范围、补助标准下达我单位资金总计为34.065万元，其中，中央补助20.44万元，省级补助9.54万元，州级补助4.085万元。我单位按照实际发放一线医务人员55人，其中编内人员发放7.47万元，编外人员发放26.60万元。大大提高了一线医务人员的工作积极性。</t>
  </si>
  <si>
    <t>发放到位率</t>
  </si>
  <si>
    <t>职工工作积极性</t>
  </si>
  <si>
    <t>有所提高</t>
  </si>
  <si>
    <t>2023年单位全年正常运转，超额完成省、州下达任务目标，采供血各项业务指标实现连续4年创新高，千人口献血率12.34‰，高于全省、全国平均水水平，位居全省前列，我州采供血事业高质量发展良好态势得到持续巩固。</t>
  </si>
  <si>
    <t>按照《血站基本标准》人员配置规范，就目前我站采供血量可以配置工作人员120人以上。虽然职工工作积极性有所提高，但因要落实财政双减双控政策，站内工作人员远远低于配置标准，造成一线工作人员工作强度较大。人力资源不足限制了采供血事业的高速发展。</t>
  </si>
  <si>
    <t>职工满意度</t>
  </si>
  <si>
    <t>85</t>
  </si>
  <si>
    <t>楚财社〔2023〕62号 、楚财社〔2023〕101号、楚财社〔2023〕102号</t>
  </si>
</sst>
</file>

<file path=xl/styles.xml><?xml version="1.0" encoding="utf-8"?>
<styleSheet xmlns="http://schemas.openxmlformats.org/spreadsheetml/2006/main">
  <numFmts count="10">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0_ "/>
    <numFmt numFmtId="177" formatCode="_ * #,##0.00_ ;_ * \-#,##0.00_ ;_ * &quot;&quot;??_ ;_ @_ "/>
    <numFmt numFmtId="178" formatCode="#,##0.00_ "/>
    <numFmt numFmtId="179" formatCode="0.00_);[Red]\(0.00\)"/>
    <numFmt numFmtId="180" formatCode="###,###,###,###,##0.00;[=0]&quot;&quot;"/>
    <numFmt numFmtId="181" formatCode="0.00_ "/>
  </numFmts>
  <fonts count="50">
    <font>
      <sz val="11"/>
      <color indexed="8"/>
      <name val="宋体"/>
      <charset val="134"/>
      <scheme val="minor"/>
    </font>
    <font>
      <sz val="14"/>
      <color indexed="8"/>
      <name val="黑体"/>
      <charset val="134"/>
    </font>
    <font>
      <sz val="10"/>
      <color indexed="8"/>
      <name val="宋体"/>
      <charset val="134"/>
    </font>
    <font>
      <b/>
      <sz val="10"/>
      <color indexed="8"/>
      <name val="宋体"/>
      <charset val="134"/>
    </font>
    <font>
      <sz val="10"/>
      <color rgb="FF000000"/>
      <name val="宋体"/>
      <charset val="134"/>
    </font>
    <font>
      <sz val="10"/>
      <name val="宋体"/>
      <charset val="134"/>
      <scheme val="minor"/>
    </font>
    <font>
      <sz val="10"/>
      <name val="宋体"/>
      <charset val="134"/>
    </font>
    <font>
      <sz val="10"/>
      <color indexed="8"/>
      <name val="宋体"/>
      <charset val="134"/>
      <scheme val="minor"/>
    </font>
    <font>
      <sz val="10"/>
      <color theme="1"/>
      <name val="宋体"/>
      <charset val="134"/>
      <scheme val="minor"/>
    </font>
    <font>
      <sz val="11"/>
      <color indexed="8"/>
      <name val="宋体"/>
      <charset val="134"/>
    </font>
    <font>
      <b/>
      <sz val="18"/>
      <color rgb="FF000000"/>
      <name val="宋体"/>
      <charset val="134"/>
    </font>
    <font>
      <b/>
      <sz val="18"/>
      <color indexed="8"/>
      <name val="宋体"/>
      <charset val="134"/>
    </font>
    <font>
      <sz val="12"/>
      <color indexed="8"/>
      <name val="宋体"/>
      <charset val="134"/>
    </font>
    <font>
      <b/>
      <sz val="12"/>
      <color indexed="8"/>
      <name val="宋体"/>
      <charset val="134"/>
    </font>
    <font>
      <b/>
      <sz val="12"/>
      <name val="宋体"/>
      <charset val="134"/>
    </font>
    <font>
      <sz val="12"/>
      <name val="宋体"/>
      <charset val="134"/>
    </font>
    <font>
      <b/>
      <sz val="11"/>
      <name val="宋体"/>
      <charset val="134"/>
    </font>
    <font>
      <sz val="11"/>
      <name val="宋体"/>
      <charset val="134"/>
    </font>
    <font>
      <sz val="12"/>
      <name val="宋体"/>
      <charset val="134"/>
      <scheme val="minor"/>
    </font>
    <font>
      <sz val="9"/>
      <name val="宋体"/>
      <charset val="134"/>
      <scheme val="minor"/>
    </font>
    <font>
      <sz val="18"/>
      <color indexed="8"/>
      <name val="黑体"/>
      <charset val="134"/>
    </font>
    <font>
      <sz val="22"/>
      <color indexed="8"/>
      <name val="宋体"/>
      <charset val="134"/>
    </font>
    <font>
      <sz val="10"/>
      <color indexed="8"/>
      <name val="Arial"/>
      <charset val="0"/>
    </font>
    <font>
      <sz val="9"/>
      <color indexed="8"/>
      <name val="宋体"/>
      <charset val="134"/>
      <scheme val="minor"/>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indexed="8"/>
      <name val="Arial"/>
      <charset val="0"/>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right/>
      <top/>
      <bottom style="thin">
        <color auto="1"/>
      </bottom>
      <diagonal/>
    </border>
    <border>
      <left/>
      <right/>
      <top style="thin">
        <color auto="1"/>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alignment vertical="center"/>
    </xf>
    <xf numFmtId="42" fontId="34" fillId="0" borderId="0" applyFont="0" applyFill="0" applyBorder="0" applyAlignment="0" applyProtection="0">
      <alignment vertical="center"/>
    </xf>
    <xf numFmtId="0" fontId="30" fillId="26" borderId="0" applyNumberFormat="0" applyBorder="0" applyAlignment="0" applyProtection="0">
      <alignment vertical="center"/>
    </xf>
    <xf numFmtId="0" fontId="46" fillId="23" borderId="27" applyNumberFormat="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30" fillId="6" borderId="0" applyNumberFormat="0" applyBorder="0" applyAlignment="0" applyProtection="0">
      <alignment vertical="center"/>
    </xf>
    <xf numFmtId="0" fontId="38" fillId="10" borderId="0" applyNumberFormat="0" applyBorder="0" applyAlignment="0" applyProtection="0">
      <alignment vertical="center"/>
    </xf>
    <xf numFmtId="43" fontId="34" fillId="0" borderId="0" applyFont="0" applyFill="0" applyBorder="0" applyAlignment="0" applyProtection="0">
      <alignment vertical="center"/>
    </xf>
    <xf numFmtId="0" fontId="39" fillId="29" borderId="0" applyNumberFormat="0" applyBorder="0" applyAlignment="0" applyProtection="0">
      <alignment vertical="center"/>
    </xf>
    <xf numFmtId="0" fontId="44" fillId="0" borderId="0" applyNumberFormat="0" applyFill="0" applyBorder="0" applyAlignment="0" applyProtection="0">
      <alignment vertical="center"/>
    </xf>
    <xf numFmtId="9" fontId="34" fillId="0" borderId="0" applyFont="0" applyFill="0" applyBorder="0" applyAlignment="0" applyProtection="0">
      <alignment vertical="center"/>
    </xf>
    <xf numFmtId="0" fontId="37" fillId="0" borderId="0" applyNumberFormat="0" applyFill="0" applyBorder="0" applyAlignment="0" applyProtection="0">
      <alignment vertical="center"/>
    </xf>
    <xf numFmtId="0" fontId="34" fillId="15" borderId="24" applyNumberFormat="0" applyFont="0" applyAlignment="0" applyProtection="0">
      <alignment vertical="center"/>
    </xf>
    <xf numFmtId="0" fontId="39" fillId="22" borderId="0" applyNumberFormat="0" applyBorder="0" applyAlignment="0" applyProtection="0">
      <alignment vertical="center"/>
    </xf>
    <xf numFmtId="0" fontId="36"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1" fillId="0" borderId="22" applyNumberFormat="0" applyFill="0" applyAlignment="0" applyProtection="0">
      <alignment vertical="center"/>
    </xf>
    <xf numFmtId="0" fontId="32" fillId="0" borderId="22" applyNumberFormat="0" applyFill="0" applyAlignment="0" applyProtection="0">
      <alignment vertical="center"/>
    </xf>
    <xf numFmtId="0" fontId="39" fillId="28" borderId="0" applyNumberFormat="0" applyBorder="0" applyAlignment="0" applyProtection="0">
      <alignment vertical="center"/>
    </xf>
    <xf numFmtId="0" fontId="36" fillId="0" borderId="26" applyNumberFormat="0" applyFill="0" applyAlignment="0" applyProtection="0">
      <alignment vertical="center"/>
    </xf>
    <xf numFmtId="0" fontId="39" fillId="21" borderId="0" applyNumberFormat="0" applyBorder="0" applyAlignment="0" applyProtection="0">
      <alignment vertical="center"/>
    </xf>
    <xf numFmtId="0" fontId="40" fillId="14" borderId="23" applyNumberFormat="0" applyAlignment="0" applyProtection="0">
      <alignment vertical="center"/>
    </xf>
    <xf numFmtId="0" fontId="47" fillId="14" borderId="27" applyNumberFormat="0" applyAlignment="0" applyProtection="0">
      <alignment vertical="center"/>
    </xf>
    <xf numFmtId="0" fontId="31" fillId="5" borderId="21" applyNumberFormat="0" applyAlignment="0" applyProtection="0">
      <alignment vertical="center"/>
    </xf>
    <xf numFmtId="0" fontId="30" fillId="33" borderId="0" applyNumberFormat="0" applyBorder="0" applyAlignment="0" applyProtection="0">
      <alignment vertical="center"/>
    </xf>
    <xf numFmtId="0" fontId="39" fillId="18" borderId="0" applyNumberFormat="0" applyBorder="0" applyAlignment="0" applyProtection="0">
      <alignment vertical="center"/>
    </xf>
    <xf numFmtId="0" fontId="48" fillId="0" borderId="28" applyNumberFormat="0" applyFill="0" applyAlignment="0" applyProtection="0">
      <alignment vertical="center"/>
    </xf>
    <xf numFmtId="0" fontId="42" fillId="0" borderId="25" applyNumberFormat="0" applyFill="0" applyAlignment="0" applyProtection="0">
      <alignment vertical="center"/>
    </xf>
    <xf numFmtId="0" fontId="49" fillId="32" borderId="0" applyNumberFormat="0" applyBorder="0" applyAlignment="0" applyProtection="0">
      <alignment vertical="center"/>
    </xf>
    <xf numFmtId="0" fontId="45" fillId="20" borderId="0" applyNumberFormat="0" applyBorder="0" applyAlignment="0" applyProtection="0">
      <alignment vertical="center"/>
    </xf>
    <xf numFmtId="0" fontId="30" fillId="25" borderId="0" applyNumberFormat="0" applyBorder="0" applyAlignment="0" applyProtection="0">
      <alignment vertical="center"/>
    </xf>
    <xf numFmtId="0" fontId="39" fillId="13" borderId="0" applyNumberFormat="0" applyBorder="0" applyAlignment="0" applyProtection="0">
      <alignment vertical="center"/>
    </xf>
    <xf numFmtId="0" fontId="30" fillId="24" borderId="0" applyNumberFormat="0" applyBorder="0" applyAlignment="0" applyProtection="0">
      <alignment vertical="center"/>
    </xf>
    <xf numFmtId="0" fontId="30" fillId="4" borderId="0" applyNumberFormat="0" applyBorder="0" applyAlignment="0" applyProtection="0">
      <alignment vertical="center"/>
    </xf>
    <xf numFmtId="0" fontId="30" fillId="31" borderId="0" applyNumberFormat="0" applyBorder="0" applyAlignment="0" applyProtection="0">
      <alignment vertical="center"/>
    </xf>
    <xf numFmtId="0" fontId="30" fillId="9" borderId="0" applyNumberFormat="0" applyBorder="0" applyAlignment="0" applyProtection="0">
      <alignment vertical="center"/>
    </xf>
    <xf numFmtId="0" fontId="39" fillId="12" borderId="0" applyNumberFormat="0" applyBorder="0" applyAlignment="0" applyProtection="0">
      <alignment vertical="center"/>
    </xf>
    <xf numFmtId="0" fontId="39" fillId="17" borderId="0" applyNumberFormat="0" applyBorder="0" applyAlignment="0" applyProtection="0">
      <alignment vertical="center"/>
    </xf>
    <xf numFmtId="0" fontId="30" fillId="30" borderId="0" applyNumberFormat="0" applyBorder="0" applyAlignment="0" applyProtection="0">
      <alignment vertical="center"/>
    </xf>
    <xf numFmtId="0" fontId="30" fillId="8" borderId="0" applyNumberFormat="0" applyBorder="0" applyAlignment="0" applyProtection="0">
      <alignment vertical="center"/>
    </xf>
    <xf numFmtId="0" fontId="39" fillId="11" borderId="0" applyNumberFormat="0" applyBorder="0" applyAlignment="0" applyProtection="0">
      <alignment vertical="center"/>
    </xf>
    <xf numFmtId="0" fontId="30" fillId="3" borderId="0" applyNumberFormat="0" applyBorder="0" applyAlignment="0" applyProtection="0">
      <alignment vertical="center"/>
    </xf>
    <xf numFmtId="0" fontId="39" fillId="27" borderId="0" applyNumberFormat="0" applyBorder="0" applyAlignment="0" applyProtection="0">
      <alignment vertical="center"/>
    </xf>
    <xf numFmtId="0" fontId="39" fillId="16" borderId="0" applyNumberFormat="0" applyBorder="0" applyAlignment="0" applyProtection="0">
      <alignment vertical="center"/>
    </xf>
    <xf numFmtId="0" fontId="30" fillId="7" borderId="0" applyNumberFormat="0" applyBorder="0" applyAlignment="0" applyProtection="0">
      <alignment vertical="center"/>
    </xf>
    <xf numFmtId="0" fontId="39" fillId="19" borderId="0" applyNumberFormat="0" applyBorder="0" applyAlignment="0" applyProtection="0">
      <alignment vertical="center"/>
    </xf>
    <xf numFmtId="0" fontId="15" fillId="0" borderId="0"/>
    <xf numFmtId="0" fontId="15" fillId="0" borderId="0"/>
    <xf numFmtId="0" fontId="9" fillId="0" borderId="0">
      <alignment vertical="center"/>
    </xf>
  </cellStyleXfs>
  <cellXfs count="207">
    <xf numFmtId="0" fontId="0" fillId="0" borderId="0" xfId="0" applyFont="1">
      <alignment vertical="center"/>
    </xf>
    <xf numFmtId="0" fontId="1" fillId="0" borderId="0" xfId="0" applyFont="1" applyFill="1" applyBorder="1" applyAlignment="1">
      <alignment horizontal="center" vertical="center"/>
    </xf>
    <xf numFmtId="0" fontId="2" fillId="2" borderId="1" xfId="0" applyFont="1" applyFill="1" applyBorder="1" applyAlignment="1">
      <alignment horizontal="center" vertical="center"/>
    </xf>
    <xf numFmtId="49" fontId="2" fillId="2" borderId="2"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vertical="center"/>
    </xf>
    <xf numFmtId="177" fontId="2" fillId="2" borderId="1" xfId="0" applyNumberFormat="1" applyFont="1" applyFill="1" applyBorder="1" applyAlignment="1">
      <alignment horizontal="right" vertical="center"/>
    </xf>
    <xf numFmtId="176" fontId="2" fillId="2" borderId="1" xfId="0" applyNumberFormat="1" applyFont="1" applyFill="1" applyBorder="1" applyAlignment="1">
      <alignment horizontal="right" vertical="center"/>
    </xf>
    <xf numFmtId="0" fontId="2" fillId="2" borderId="1" xfId="0" applyFont="1" applyFill="1" applyBorder="1" applyAlignment="1">
      <alignment vertical="center" wrapText="1"/>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center" wrapText="1"/>
    </xf>
    <xf numFmtId="49" fontId="2" fillId="2" borderId="2" xfId="0" applyNumberFormat="1" applyFont="1" applyFill="1" applyBorder="1" applyAlignment="1">
      <alignment horizontal="left" vertical="center" wrapText="1"/>
    </xf>
    <xf numFmtId="0" fontId="3" fillId="2" borderId="1" xfId="0" applyFont="1" applyFill="1" applyBorder="1" applyAlignment="1">
      <alignment horizontal="center" vertical="center"/>
    </xf>
    <xf numFmtId="0" fontId="2" fillId="0" borderId="1" xfId="0" applyFont="1" applyFill="1" applyBorder="1" applyAlignment="1">
      <alignment horizontal="center" vertical="center"/>
    </xf>
    <xf numFmtId="49" fontId="2" fillId="0" borderId="5" xfId="0" applyNumberFormat="1" applyFont="1" applyFill="1" applyBorder="1" applyAlignment="1">
      <alignment horizontal="center" vertical="center"/>
    </xf>
    <xf numFmtId="49" fontId="2" fillId="0" borderId="6" xfId="0" applyNumberFormat="1" applyFont="1" applyFill="1" applyBorder="1" applyAlignment="1">
      <alignment horizontal="center" vertical="center"/>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horizontal="left" vertical="center" wrapText="1"/>
    </xf>
    <xf numFmtId="49" fontId="2" fillId="0" borderId="1" xfId="51"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49" fontId="2" fillId="0" borderId="1" xfId="0" applyNumberFormat="1" applyFont="1" applyFill="1" applyBorder="1" applyAlignment="1">
      <alignment vertical="center" wrapText="1"/>
    </xf>
    <xf numFmtId="49" fontId="2" fillId="0" borderId="2" xfId="0" applyNumberFormat="1" applyFont="1" applyFill="1" applyBorder="1" applyAlignment="1">
      <alignment horizontal="center" vertical="center"/>
    </xf>
    <xf numFmtId="49" fontId="2" fillId="0" borderId="4" xfId="0" applyNumberFormat="1" applyFont="1" applyFill="1" applyBorder="1" applyAlignment="1">
      <alignment horizontal="center" vertical="center"/>
    </xf>
    <xf numFmtId="49" fontId="2" fillId="2" borderId="2" xfId="0" applyNumberFormat="1" applyFont="1" applyFill="1" applyBorder="1" applyAlignment="1">
      <alignment vertical="center" wrapText="1"/>
    </xf>
    <xf numFmtId="49" fontId="2" fillId="2" borderId="3" xfId="0" applyNumberFormat="1" applyFont="1" applyFill="1" applyBorder="1" applyAlignment="1">
      <alignmen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center"/>
    </xf>
    <xf numFmtId="0" fontId="2" fillId="0" borderId="0" xfId="0" applyFont="1" applyFill="1" applyBorder="1" applyAlignment="1">
      <alignment horizontal="center" vertical="center"/>
    </xf>
    <xf numFmtId="177" fontId="2" fillId="2" borderId="1" xfId="0"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wrapText="1"/>
    </xf>
    <xf numFmtId="178" fontId="2" fillId="2"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49" fontId="2" fillId="2" borderId="3" xfId="0" applyNumberFormat="1" applyFont="1" applyFill="1" applyBorder="1" applyAlignment="1">
      <alignment horizontal="left" vertical="center" wrapText="1"/>
    </xf>
    <xf numFmtId="49" fontId="2" fillId="2" borderId="4" xfId="0" applyNumberFormat="1" applyFont="1" applyFill="1" applyBorder="1" applyAlignment="1">
      <alignment horizontal="left" vertical="center" wrapText="1"/>
    </xf>
    <xf numFmtId="177"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49" fontId="2" fillId="2" borderId="4" xfId="0" applyNumberFormat="1" applyFont="1" applyFill="1" applyBorder="1" applyAlignment="1">
      <alignment vertical="center" wrapText="1"/>
    </xf>
    <xf numFmtId="49" fontId="2" fillId="2" borderId="1" xfId="0" applyNumberFormat="1" applyFont="1" applyFill="1" applyBorder="1" applyAlignment="1">
      <alignment horizontal="left" vertical="top" wrapText="1"/>
    </xf>
    <xf numFmtId="49" fontId="2" fillId="2" borderId="2" xfId="0" applyNumberFormat="1" applyFont="1" applyFill="1" applyBorder="1" applyAlignment="1">
      <alignment horizontal="left" vertical="top" wrapText="1"/>
    </xf>
    <xf numFmtId="49" fontId="2" fillId="0" borderId="7" xfId="0" applyNumberFormat="1" applyFont="1" applyFill="1" applyBorder="1" applyAlignment="1">
      <alignment horizontal="center" vertical="center"/>
    </xf>
    <xf numFmtId="49" fontId="2" fillId="0" borderId="8" xfId="0" applyNumberFormat="1" applyFont="1" applyFill="1" applyBorder="1" applyAlignment="1">
      <alignment horizontal="center" vertical="center"/>
    </xf>
    <xf numFmtId="0" fontId="2" fillId="0" borderId="0" xfId="0" applyFont="1" applyFill="1" applyAlignment="1">
      <alignment horizontal="center" vertical="center"/>
    </xf>
    <xf numFmtId="49" fontId="2" fillId="2" borderId="3" xfId="0" applyNumberFormat="1" applyFont="1" applyFill="1" applyBorder="1" applyAlignment="1">
      <alignment horizontal="left" vertical="top" wrapText="1"/>
    </xf>
    <xf numFmtId="49" fontId="2" fillId="2" borderId="4" xfId="0" applyNumberFormat="1" applyFont="1" applyFill="1" applyBorder="1" applyAlignment="1">
      <alignment horizontal="left" vertical="top" wrapText="1"/>
    </xf>
    <xf numFmtId="49" fontId="2" fillId="0" borderId="9" xfId="0" applyNumberFormat="1" applyFont="1" applyFill="1" applyBorder="1" applyAlignment="1">
      <alignment horizontal="center" vertical="center"/>
    </xf>
    <xf numFmtId="0" fontId="5" fillId="0" borderId="9" xfId="0" applyFont="1" applyFill="1" applyBorder="1" applyAlignment="1">
      <alignment horizontal="left" vertical="center" wrapText="1"/>
    </xf>
    <xf numFmtId="49" fontId="2" fillId="0" borderId="10" xfId="0" applyNumberFormat="1" applyFont="1" applyFill="1" applyBorder="1" applyAlignment="1">
      <alignment horizontal="center" vertical="center"/>
    </xf>
    <xf numFmtId="49" fontId="6" fillId="0" borderId="1" xfId="51" applyNumberFormat="1" applyFont="1" applyFill="1" applyBorder="1" applyAlignment="1">
      <alignment horizontal="left" vertical="center" wrapText="1"/>
    </xf>
    <xf numFmtId="49" fontId="2" fillId="2" borderId="2" xfId="0" applyNumberFormat="1" applyFont="1" applyFill="1" applyBorder="1" applyAlignment="1">
      <alignment vertical="center"/>
    </xf>
    <xf numFmtId="49" fontId="2" fillId="2" borderId="3" xfId="0" applyNumberFormat="1" applyFont="1" applyFill="1" applyBorder="1" applyAlignment="1">
      <alignment vertical="center"/>
    </xf>
    <xf numFmtId="0" fontId="7" fillId="0" borderId="0" xfId="0" applyFont="1">
      <alignment vertical="center"/>
    </xf>
    <xf numFmtId="49" fontId="2" fillId="2" borderId="4" xfId="0" applyNumberFormat="1" applyFont="1" applyFill="1" applyBorder="1" applyAlignment="1">
      <alignment vertical="center"/>
    </xf>
    <xf numFmtId="0" fontId="2" fillId="0" borderId="0" xfId="0" applyFont="1">
      <alignment vertical="center"/>
    </xf>
    <xf numFmtId="177" fontId="2" fillId="0" borderId="1" xfId="0" applyNumberFormat="1" applyFont="1" applyFill="1" applyBorder="1" applyAlignment="1">
      <alignment horizontal="right" vertical="center"/>
    </xf>
    <xf numFmtId="49" fontId="6" fillId="0" borderId="9" xfId="51" applyNumberFormat="1" applyFont="1" applyFill="1" applyBorder="1" applyAlignment="1">
      <alignment vertical="center" wrapText="1"/>
    </xf>
    <xf numFmtId="0" fontId="8" fillId="0" borderId="9" xfId="0" applyFont="1" applyFill="1" applyBorder="1" applyAlignment="1">
      <alignment horizontal="left" vertical="center"/>
    </xf>
    <xf numFmtId="49" fontId="2" fillId="0" borderId="11" xfId="0" applyNumberFormat="1" applyFont="1" applyFill="1" applyBorder="1" applyAlignment="1">
      <alignment horizontal="center" vertical="center"/>
    </xf>
    <xf numFmtId="49" fontId="2" fillId="0" borderId="12" xfId="0" applyNumberFormat="1" applyFont="1" applyFill="1" applyBorder="1" applyAlignment="1">
      <alignment horizontal="center" vertical="center"/>
    </xf>
    <xf numFmtId="49" fontId="2" fillId="0" borderId="9" xfId="0" applyNumberFormat="1" applyFont="1" applyFill="1" applyBorder="1" applyAlignment="1">
      <alignment horizontal="left" vertical="center"/>
    </xf>
    <xf numFmtId="49" fontId="2" fillId="0" borderId="10" xfId="0" applyNumberFormat="1" applyFont="1" applyFill="1" applyBorder="1" applyAlignment="1">
      <alignment horizontal="left" vertical="center"/>
    </xf>
    <xf numFmtId="0" fontId="8" fillId="0" borderId="1" xfId="0" applyFont="1" applyFill="1" applyBorder="1" applyAlignment="1">
      <alignment horizontal="left" vertical="center"/>
    </xf>
    <xf numFmtId="0" fontId="9" fillId="0" borderId="0" xfId="0" applyFont="1" applyFill="1" applyBorder="1" applyAlignment="1"/>
    <xf numFmtId="0" fontId="10"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2" fillId="0" borderId="13" xfId="0" applyFont="1" applyFill="1" applyBorder="1" applyAlignment="1">
      <alignment horizontal="left" vertical="center"/>
    </xf>
    <xf numFmtId="0" fontId="3" fillId="0" borderId="0" xfId="0" applyFont="1" applyFill="1" applyBorder="1" applyAlignment="1">
      <alignment horizontal="center" vertical="center"/>
    </xf>
    <xf numFmtId="0" fontId="2" fillId="0" borderId="0" xfId="0" applyFont="1" applyFill="1" applyBorder="1" applyAlignment="1">
      <alignment horizontal="right" vertical="center"/>
    </xf>
    <xf numFmtId="0" fontId="7" fillId="0" borderId="0" xfId="0" applyNumberFormat="1" applyFont="1" applyFill="1" applyBorder="1" applyAlignment="1" applyProtection="1">
      <alignment horizontal="right" vertical="center"/>
    </xf>
    <xf numFmtId="0" fontId="6" fillId="0" borderId="0" xfId="0" applyFont="1" applyFill="1" applyBorder="1" applyAlignment="1"/>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13" fillId="0" borderId="1" xfId="0" applyFont="1" applyFill="1" applyBorder="1" applyAlignment="1">
      <alignment horizontal="left" vertical="center"/>
    </xf>
    <xf numFmtId="49" fontId="12" fillId="0" borderId="1" xfId="0" applyNumberFormat="1" applyFont="1" applyFill="1" applyBorder="1" applyAlignment="1">
      <alignment vertical="center" wrapText="1"/>
    </xf>
    <xf numFmtId="49"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left" vertical="center" wrapText="1"/>
    </xf>
    <xf numFmtId="0" fontId="6" fillId="0" borderId="3" xfId="0" applyNumberFormat="1" applyFont="1" applyFill="1" applyBorder="1" applyAlignment="1">
      <alignment horizontal="left" vertical="center" wrapText="1"/>
    </xf>
    <xf numFmtId="0" fontId="6" fillId="0" borderId="4" xfId="0" applyNumberFormat="1" applyFont="1" applyFill="1" applyBorder="1" applyAlignment="1">
      <alignment horizontal="left" vertical="center" wrapText="1"/>
    </xf>
    <xf numFmtId="0" fontId="15" fillId="0" borderId="2" xfId="0" applyNumberFormat="1" applyFont="1" applyFill="1" applyBorder="1" applyAlignment="1">
      <alignment horizontal="center" vertical="center" wrapText="1"/>
    </xf>
    <xf numFmtId="0" fontId="15" fillId="0" borderId="3" xfId="0" applyNumberFormat="1" applyFont="1" applyFill="1" applyBorder="1" applyAlignment="1">
      <alignment horizontal="center" vertical="center" wrapText="1"/>
    </xf>
    <xf numFmtId="0" fontId="16" fillId="0" borderId="1" xfId="0" applyFont="1" applyFill="1" applyBorder="1" applyAlignment="1">
      <alignment horizontal="left" vertical="center"/>
    </xf>
    <xf numFmtId="49" fontId="15" fillId="0" borderId="1" xfId="0" applyNumberFormat="1" applyFont="1" applyFill="1" applyBorder="1" applyAlignment="1">
      <alignment horizontal="center" vertical="center" wrapText="1"/>
    </xf>
    <xf numFmtId="0" fontId="15" fillId="0" borderId="5"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9" xfId="0" applyFont="1" applyFill="1" applyBorder="1" applyAlignment="1">
      <alignment horizontal="center" vertical="center" wrapText="1"/>
    </xf>
    <xf numFmtId="0" fontId="15" fillId="0" borderId="7"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0"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179" fontId="6"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180" fontId="6" fillId="0" borderId="1" xfId="0" applyNumberFormat="1" applyFont="1" applyFill="1" applyBorder="1" applyAlignment="1">
      <alignment horizontal="center" vertical="center" wrapText="1"/>
    </xf>
    <xf numFmtId="0" fontId="6" fillId="0" borderId="15" xfId="0" applyFont="1" applyFill="1" applyBorder="1" applyAlignment="1">
      <alignment horizontal="center" vertical="center"/>
    </xf>
    <xf numFmtId="0" fontId="6" fillId="0" borderId="16" xfId="0" applyFont="1" applyFill="1" applyBorder="1" applyAlignment="1">
      <alignment horizontal="left" vertical="center"/>
    </xf>
    <xf numFmtId="0" fontId="6" fillId="0" borderId="17" xfId="0" applyFont="1" applyFill="1" applyBorder="1" applyAlignment="1">
      <alignment horizontal="center" vertical="center"/>
    </xf>
    <xf numFmtId="0" fontId="6" fillId="0" borderId="16" xfId="0"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179" fontId="17" fillId="0" borderId="1" xfId="0" applyNumberFormat="1" applyFont="1" applyFill="1" applyBorder="1" applyAlignment="1">
      <alignment horizontal="center" vertical="center" wrapText="1"/>
    </xf>
    <xf numFmtId="49" fontId="17" fillId="0" borderId="2" xfId="0" applyNumberFormat="1" applyFont="1" applyFill="1" applyBorder="1" applyAlignment="1">
      <alignment horizontal="center" vertical="center" wrapText="1"/>
    </xf>
    <xf numFmtId="49" fontId="17" fillId="0" borderId="3" xfId="0" applyNumberFormat="1" applyFont="1" applyFill="1" applyBorder="1" applyAlignment="1">
      <alignment horizontal="center" vertical="center" wrapText="1"/>
    </xf>
    <xf numFmtId="180" fontId="6" fillId="0" borderId="1" xfId="0" applyNumberFormat="1" applyFont="1" applyFill="1" applyBorder="1" applyAlignment="1">
      <alignment horizontal="right" vertical="center" wrapText="1"/>
    </xf>
    <xf numFmtId="49" fontId="15" fillId="0" borderId="9" xfId="51" applyNumberFormat="1" applyFont="1" applyFill="1" applyBorder="1" applyAlignment="1">
      <alignment horizontal="center" vertical="center"/>
    </xf>
    <xf numFmtId="0" fontId="15" fillId="0" borderId="1" xfId="51" applyFont="1" applyFill="1" applyBorder="1" applyAlignment="1">
      <alignment horizontal="center" vertical="center"/>
    </xf>
    <xf numFmtId="49" fontId="15" fillId="0" borderId="9" xfId="51" applyNumberFormat="1" applyFont="1" applyFill="1" applyBorder="1" applyAlignment="1">
      <alignment horizontal="center" vertical="center" wrapText="1"/>
    </xf>
    <xf numFmtId="49" fontId="15" fillId="0" borderId="2" xfId="51" applyNumberFormat="1" applyFont="1" applyFill="1" applyBorder="1" applyAlignment="1">
      <alignment horizontal="center" vertical="center" wrapText="1"/>
    </xf>
    <xf numFmtId="0" fontId="5" fillId="0" borderId="9" xfId="50" applyFont="1" applyFill="1" applyBorder="1" applyAlignment="1">
      <alignment horizontal="center" vertical="center" wrapText="1"/>
    </xf>
    <xf numFmtId="0" fontId="5" fillId="0" borderId="1" xfId="50"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49" fontId="15" fillId="0" borderId="1" xfId="51" applyNumberFormat="1" applyFont="1" applyFill="1" applyBorder="1" applyAlignment="1">
      <alignment horizontal="center" vertical="center" wrapText="1"/>
    </xf>
    <xf numFmtId="0" fontId="5" fillId="0" borderId="18" xfId="50" applyFont="1" applyFill="1" applyBorder="1" applyAlignment="1">
      <alignment horizontal="center" vertical="center" wrapText="1"/>
    </xf>
    <xf numFmtId="0" fontId="5" fillId="0" borderId="10"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7" fillId="0" borderId="0" xfId="0" applyFont="1" applyFill="1" applyBorder="1" applyAlignment="1"/>
    <xf numFmtId="0" fontId="5" fillId="0" borderId="0" xfId="50" applyFont="1" applyFill="1" applyAlignment="1">
      <alignment horizontal="left" vertical="center" wrapText="1"/>
    </xf>
    <xf numFmtId="0" fontId="5" fillId="0" borderId="0" xfId="50" applyFont="1" applyFill="1" applyAlignment="1">
      <alignment horizontal="center" vertical="center" wrapText="1"/>
    </xf>
    <xf numFmtId="0" fontId="6" fillId="0" borderId="0" xfId="0" applyFont="1" applyFill="1" applyBorder="1" applyAlignment="1">
      <alignment horizontal="right" vertical="center"/>
    </xf>
    <xf numFmtId="0" fontId="15" fillId="0" borderId="4" xfId="0" applyNumberFormat="1" applyFont="1" applyFill="1" applyBorder="1" applyAlignment="1">
      <alignment horizontal="center" vertical="center" wrapText="1"/>
    </xf>
    <xf numFmtId="0" fontId="15" fillId="0" borderId="9" xfId="0" applyFont="1" applyFill="1" applyBorder="1" applyAlignment="1">
      <alignment horizontal="center" vertical="center"/>
    </xf>
    <xf numFmtId="0" fontId="15" fillId="0" borderId="10"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9" fontId="6" fillId="0" borderId="16" xfId="11" applyNumberFormat="1" applyFont="1" applyFill="1" applyBorder="1" applyAlignment="1" applyProtection="1">
      <alignment horizontal="center" vertical="center"/>
    </xf>
    <xf numFmtId="0" fontId="17" fillId="0" borderId="1" xfId="0" applyFont="1" applyFill="1" applyBorder="1" applyAlignment="1"/>
    <xf numFmtId="49" fontId="15" fillId="0" borderId="3" xfId="51" applyNumberFormat="1" applyFont="1" applyFill="1" applyBorder="1" applyAlignment="1">
      <alignment horizontal="center" vertical="center" wrapText="1"/>
    </xf>
    <xf numFmtId="49" fontId="15" fillId="0" borderId="4" xfId="51" applyNumberFormat="1" applyFont="1" applyFill="1" applyBorder="1" applyAlignment="1">
      <alignment horizontal="center" vertical="center" wrapText="1"/>
    </xf>
    <xf numFmtId="0" fontId="18" fillId="0" borderId="4" xfId="0" applyFont="1" applyFill="1" applyBorder="1" applyAlignment="1">
      <alignment horizontal="center" vertical="center" wrapText="1"/>
    </xf>
    <xf numFmtId="0" fontId="19" fillId="0" borderId="0" xfId="50" applyFont="1" applyFill="1" applyAlignment="1">
      <alignment horizontal="center" vertical="center" wrapText="1"/>
    </xf>
    <xf numFmtId="0" fontId="20" fillId="0" borderId="0" xfId="0" applyFont="1" applyFill="1" applyBorder="1" applyAlignment="1">
      <alignment horizontal="center" vertical="center" wrapText="1"/>
    </xf>
    <xf numFmtId="0" fontId="2" fillId="0" borderId="13" xfId="0" applyFont="1" applyFill="1" applyBorder="1" applyAlignment="1">
      <alignment vertical="center"/>
    </xf>
    <xf numFmtId="0" fontId="2" fillId="0" borderId="9"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 xfId="0" applyNumberFormat="1" applyFont="1" applyFill="1" applyBorder="1" applyAlignment="1">
      <alignment horizontal="left" vertical="top" wrapText="1"/>
    </xf>
    <xf numFmtId="0" fontId="2" fillId="0" borderId="18" xfId="0" applyFont="1" applyFill="1" applyBorder="1" applyAlignment="1">
      <alignment horizontal="left" vertical="center" wrapText="1"/>
    </xf>
    <xf numFmtId="0" fontId="2" fillId="0" borderId="1" xfId="0" applyNumberFormat="1" applyFont="1" applyFill="1" applyBorder="1" applyAlignment="1">
      <alignment vertical="top" wrapText="1"/>
    </xf>
    <xf numFmtId="0" fontId="2" fillId="0" borderId="10"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1" fillId="0" borderId="0" xfId="0" applyFont="1" applyFill="1" applyAlignment="1">
      <alignment horizontal="center"/>
    </xf>
    <xf numFmtId="0" fontId="22" fillId="0" borderId="0" xfId="0" applyFont="1" applyFill="1" applyBorder="1" applyAlignment="1"/>
    <xf numFmtId="0" fontId="2" fillId="0" borderId="0" xfId="0" applyFont="1" applyFill="1" applyBorder="1" applyAlignment="1"/>
    <xf numFmtId="0" fontId="2" fillId="0" borderId="0" xfId="0" applyFont="1" applyFill="1" applyBorder="1" applyAlignment="1">
      <alignment horizontal="center"/>
    </xf>
    <xf numFmtId="0" fontId="9" fillId="0" borderId="1" xfId="0"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9" fillId="0" borderId="1" xfId="0" applyFont="1" applyFill="1" applyBorder="1" applyAlignment="1">
      <alignment horizontal="center" vertical="center" wrapText="1"/>
    </xf>
    <xf numFmtId="4" fontId="9" fillId="0" borderId="5" xfId="0" applyNumberFormat="1" applyFont="1" applyFill="1" applyBorder="1" applyAlignment="1">
      <alignment horizontal="center" vertical="center" shrinkToFit="1"/>
    </xf>
    <xf numFmtId="4" fontId="9" fillId="0" borderId="14" xfId="0" applyNumberFormat="1" applyFont="1" applyFill="1" applyBorder="1" applyAlignment="1">
      <alignment horizontal="center" vertical="center" shrinkToFit="1"/>
    </xf>
    <xf numFmtId="0" fontId="9" fillId="0" borderId="11" xfId="0" applyFont="1" applyFill="1" applyBorder="1" applyAlignment="1">
      <alignment horizontal="center" vertical="center" shrinkToFit="1"/>
    </xf>
    <xf numFmtId="4" fontId="9" fillId="0" borderId="1" xfId="0" applyNumberFormat="1" applyFont="1" applyFill="1" applyBorder="1" applyAlignment="1">
      <alignment horizontal="center" vertical="center" shrinkToFit="1"/>
    </xf>
    <xf numFmtId="0" fontId="9" fillId="0" borderId="7" xfId="0" applyFont="1" applyFill="1" applyBorder="1" applyAlignment="1">
      <alignment horizontal="center" vertical="center" shrinkToFit="1"/>
    </xf>
    <xf numFmtId="49" fontId="9" fillId="0" borderId="1" xfId="0" applyNumberFormat="1" applyFont="1" applyFill="1" applyBorder="1" applyAlignment="1">
      <alignment horizontal="center" vertical="center" shrinkToFit="1"/>
    </xf>
    <xf numFmtId="0" fontId="9" fillId="0" borderId="1" xfId="0" applyFont="1" applyFill="1" applyBorder="1" applyAlignment="1">
      <alignment horizontal="left" vertical="center" shrinkToFit="1"/>
    </xf>
    <xf numFmtId="178" fontId="2" fillId="0" borderId="1" xfId="0" applyNumberFormat="1" applyFont="1" applyFill="1" applyBorder="1" applyAlignment="1">
      <alignment horizontal="center" vertical="center" shrinkToFit="1"/>
    </xf>
    <xf numFmtId="4" fontId="2" fillId="0" borderId="1" xfId="0" applyNumberFormat="1" applyFont="1" applyFill="1" applyBorder="1" applyAlignment="1">
      <alignment horizontal="center" vertical="center" shrinkToFit="1"/>
    </xf>
    <xf numFmtId="0" fontId="6" fillId="0" borderId="0" xfId="0" applyFont="1" applyFill="1" applyAlignment="1">
      <alignment horizontal="left" vertical="top" wrapText="1"/>
    </xf>
    <xf numFmtId="181" fontId="23" fillId="0" borderId="0" xfId="0" applyNumberFormat="1" applyFont="1">
      <alignment vertical="center"/>
    </xf>
    <xf numFmtId="0" fontId="21" fillId="0" borderId="0" xfId="0" applyFont="1" applyFill="1" applyAlignment="1">
      <alignment horizontal="center" wrapText="1"/>
    </xf>
    <xf numFmtId="0" fontId="15" fillId="0" borderId="0" xfId="0" applyFont="1" applyFill="1" applyBorder="1" applyAlignment="1">
      <alignment wrapText="1"/>
    </xf>
    <xf numFmtId="0" fontId="15" fillId="0" borderId="0" xfId="0" applyFont="1" applyFill="1" applyBorder="1" applyAlignment="1"/>
    <xf numFmtId="4" fontId="9" fillId="0" borderId="14" xfId="0" applyNumberFormat="1" applyFont="1" applyFill="1" applyBorder="1" applyAlignment="1">
      <alignment horizontal="center" vertical="center" wrapText="1" shrinkToFit="1"/>
    </xf>
    <xf numFmtId="4" fontId="9" fillId="0" borderId="6" xfId="0" applyNumberFormat="1" applyFont="1" applyFill="1" applyBorder="1" applyAlignment="1">
      <alignment horizontal="center" vertical="center" shrinkToFit="1"/>
    </xf>
    <xf numFmtId="0" fontId="9" fillId="0" borderId="1" xfId="0" applyFont="1" applyFill="1" applyBorder="1" applyAlignment="1">
      <alignment horizontal="center" vertical="center" wrapText="1" shrinkToFit="1"/>
    </xf>
    <xf numFmtId="4" fontId="9" fillId="0" borderId="2" xfId="0" applyNumberFormat="1" applyFont="1" applyFill="1" applyBorder="1" applyAlignment="1">
      <alignment horizontal="center" vertical="center" shrinkToFit="1"/>
    </xf>
    <xf numFmtId="4" fontId="9" fillId="0" borderId="4" xfId="0" applyNumberFormat="1" applyFont="1" applyFill="1" applyBorder="1" applyAlignment="1">
      <alignment horizontal="center" vertical="center" shrinkToFit="1"/>
    </xf>
    <xf numFmtId="4" fontId="9" fillId="0" borderId="1" xfId="0" applyNumberFormat="1" applyFont="1" applyFill="1" applyBorder="1" applyAlignment="1">
      <alignment horizontal="center" vertical="center" wrapText="1" shrinkToFit="1"/>
    </xf>
    <xf numFmtId="0" fontId="15" fillId="0" borderId="1" xfId="0" applyFont="1" applyFill="1" applyBorder="1" applyAlignment="1">
      <alignment horizontal="center" vertical="center"/>
    </xf>
    <xf numFmtId="4" fontId="9" fillId="0" borderId="1" xfId="0" applyNumberFormat="1" applyFont="1" applyFill="1" applyBorder="1" applyAlignment="1">
      <alignment horizontal="right" vertical="center" shrinkToFit="1"/>
    </xf>
    <xf numFmtId="4" fontId="9" fillId="0" borderId="1" xfId="0" applyNumberFormat="1" applyFont="1" applyFill="1" applyBorder="1" applyAlignment="1">
      <alignment horizontal="right" vertical="center" wrapText="1" shrinkToFit="1"/>
    </xf>
    <xf numFmtId="0" fontId="2" fillId="0" borderId="0" xfId="0" applyFont="1" applyFill="1" applyBorder="1" applyAlignment="1">
      <alignment horizontal="right"/>
    </xf>
    <xf numFmtId="0" fontId="9" fillId="0" borderId="6" xfId="0" applyFont="1" applyFill="1" applyBorder="1" applyAlignment="1">
      <alignment horizontal="center" vertical="center" shrinkToFit="1"/>
    </xf>
    <xf numFmtId="0" fontId="9" fillId="0" borderId="14" xfId="0" applyFont="1" applyFill="1" applyBorder="1" applyAlignment="1">
      <alignment horizontal="center" vertical="center" shrinkToFit="1"/>
    </xf>
    <xf numFmtId="0" fontId="9" fillId="0" borderId="8" xfId="0" applyFont="1" applyFill="1" applyBorder="1" applyAlignment="1">
      <alignment horizontal="center" vertical="center" shrinkToFit="1"/>
    </xf>
    <xf numFmtId="0" fontId="9" fillId="0" borderId="13" xfId="0" applyFont="1" applyFill="1" applyBorder="1" applyAlignment="1">
      <alignment horizontal="center" vertical="center" shrinkToFit="1"/>
    </xf>
    <xf numFmtId="49" fontId="9" fillId="0" borderId="2" xfId="0" applyNumberFormat="1" applyFont="1" applyFill="1" applyBorder="1" applyAlignment="1">
      <alignment horizontal="center" vertical="center" shrinkToFit="1"/>
    </xf>
    <xf numFmtId="0" fontId="24" fillId="0" borderId="0" xfId="0" applyFont="1" applyAlignment="1">
      <alignment horizontal="center" vertical="center"/>
    </xf>
    <xf numFmtId="0" fontId="15" fillId="0" borderId="0" xfId="0" applyFont="1" applyAlignment="1"/>
    <xf numFmtId="0" fontId="25" fillId="0" borderId="19" xfId="0" applyNumberFormat="1" applyFont="1" applyBorder="1" applyAlignment="1">
      <alignment horizontal="center" vertical="center"/>
    </xf>
    <xf numFmtId="0" fontId="25" fillId="0" borderId="19" xfId="0" applyNumberFormat="1" applyFont="1" applyBorder="1" applyAlignment="1">
      <alignment horizontal="left" vertical="center"/>
    </xf>
    <xf numFmtId="4" fontId="25" fillId="0" borderId="19" xfId="0" applyNumberFormat="1" applyFont="1" applyBorder="1" applyAlignment="1">
      <alignment horizontal="right" vertical="center"/>
    </xf>
    <xf numFmtId="0" fontId="25" fillId="0" borderId="19" xfId="0" applyNumberFormat="1" applyFont="1" applyBorder="1" applyAlignment="1">
      <alignment horizontal="left" vertical="center" wrapText="1"/>
    </xf>
    <xf numFmtId="0" fontId="26" fillId="0" borderId="0" xfId="0" applyFont="1" applyAlignment="1"/>
    <xf numFmtId="0" fontId="25" fillId="0" borderId="19" xfId="0" applyNumberFormat="1" applyFont="1" applyBorder="1" applyAlignment="1">
      <alignment horizontal="center" vertical="center" wrapText="1"/>
    </xf>
    <xf numFmtId="0" fontId="27" fillId="0" borderId="19" xfId="0" applyNumberFormat="1" applyFont="1" applyBorder="1" applyAlignment="1">
      <alignment horizontal="left" vertical="center" wrapText="1"/>
    </xf>
    <xf numFmtId="4" fontId="25" fillId="0" borderId="19" xfId="0" applyNumberFormat="1" applyFont="1" applyBorder="1" applyAlignment="1">
      <alignment horizontal="right" vertical="center" wrapText="1"/>
    </xf>
    <xf numFmtId="0" fontId="25" fillId="0" borderId="19" xfId="0" applyNumberFormat="1" applyFont="1" applyBorder="1" applyAlignment="1">
      <alignment horizontal="right" vertical="center" wrapText="1"/>
    </xf>
    <xf numFmtId="0" fontId="28" fillId="0" borderId="0" xfId="0" applyFont="1" applyAlignment="1">
      <alignment horizontal="center" vertical="center"/>
    </xf>
    <xf numFmtId="0" fontId="9" fillId="0" borderId="0" xfId="0" applyFont="1" applyFill="1" applyBorder="1" applyAlignment="1">
      <alignment horizontal="left"/>
    </xf>
    <xf numFmtId="0" fontId="25" fillId="0" borderId="0" xfId="0" applyFont="1" applyFill="1" applyBorder="1" applyAlignment="1">
      <alignment horizontal="left"/>
    </xf>
    <xf numFmtId="0" fontId="29" fillId="0" borderId="0" xfId="0" applyFont="1" applyFill="1" applyBorder="1" applyAlignment="1">
      <alignment horizontal="left"/>
    </xf>
    <xf numFmtId="0" fontId="28" fillId="0" borderId="0" xfId="0" applyFont="1" applyAlignment="1"/>
    <xf numFmtId="0" fontId="6" fillId="0" borderId="0" xfId="0" applyFont="1" applyAlignment="1"/>
    <xf numFmtId="0" fontId="25" fillId="0" borderId="19" xfId="0" applyNumberFormat="1" applyFont="1" applyBorder="1" applyAlignment="1">
      <alignment horizontal="right" vertical="center"/>
    </xf>
    <xf numFmtId="0" fontId="25" fillId="0" borderId="20" xfId="0" applyNumberFormat="1" applyFont="1" applyBorder="1" applyAlignment="1">
      <alignment horizontal="center" vertical="center"/>
    </xf>
    <xf numFmtId="4" fontId="25" fillId="0" borderId="20" xfId="0" applyNumberFormat="1" applyFont="1" applyBorder="1" applyAlignment="1">
      <alignment horizontal="right" vertical="center"/>
    </xf>
    <xf numFmtId="0" fontId="25" fillId="0" borderId="1" xfId="0" applyNumberFormat="1" applyFont="1" applyBorder="1" applyAlignment="1">
      <alignment horizontal="left" vertical="center"/>
    </xf>
    <xf numFmtId="0" fontId="25" fillId="0" borderId="0" xfId="0" applyNumberFormat="1" applyFont="1" applyBorder="1" applyAlignment="1">
      <alignment horizontal="left" vertical="center"/>
    </xf>
    <xf numFmtId="0" fontId="15" fillId="0" borderId="2" xfId="0" applyNumberFormat="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J23" sqref="J23"/>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96" t="s">
        <v>0</v>
      </c>
    </row>
    <row r="2" ht="14.25" spans="6:6">
      <c r="F2" s="186" t="s">
        <v>1</v>
      </c>
    </row>
    <row r="3" ht="14.25" spans="1:6">
      <c r="A3" s="186" t="s">
        <v>2</v>
      </c>
      <c r="F3" s="186" t="s">
        <v>3</v>
      </c>
    </row>
    <row r="4" ht="19.5" customHeight="1" spans="1:6">
      <c r="A4" s="187" t="s">
        <v>4</v>
      </c>
      <c r="B4" s="187"/>
      <c r="C4" s="187"/>
      <c r="D4" s="187" t="s">
        <v>5</v>
      </c>
      <c r="E4" s="187"/>
      <c r="F4" s="187"/>
    </row>
    <row r="5" ht="19.5" customHeight="1" spans="1:6">
      <c r="A5" s="187" t="s">
        <v>6</v>
      </c>
      <c r="B5" s="187" t="s">
        <v>7</v>
      </c>
      <c r="C5" s="187" t="s">
        <v>8</v>
      </c>
      <c r="D5" s="187" t="s">
        <v>9</v>
      </c>
      <c r="E5" s="187" t="s">
        <v>7</v>
      </c>
      <c r="F5" s="187" t="s">
        <v>8</v>
      </c>
    </row>
    <row r="6" ht="19.5" customHeight="1" spans="1:6">
      <c r="A6" s="187" t="s">
        <v>10</v>
      </c>
      <c r="B6" s="187"/>
      <c r="C6" s="187" t="s">
        <v>11</v>
      </c>
      <c r="D6" s="187" t="s">
        <v>10</v>
      </c>
      <c r="E6" s="187"/>
      <c r="F6" s="187" t="s">
        <v>12</v>
      </c>
    </row>
    <row r="7" ht="19.5" customHeight="1" spans="1:6">
      <c r="A7" s="188" t="s">
        <v>13</v>
      </c>
      <c r="B7" s="187" t="s">
        <v>11</v>
      </c>
      <c r="C7" s="189">
        <v>6994433.15</v>
      </c>
      <c r="D7" s="188" t="s">
        <v>14</v>
      </c>
      <c r="E7" s="187" t="s">
        <v>15</v>
      </c>
      <c r="F7" s="189"/>
    </row>
    <row r="8" ht="19.5" customHeight="1" spans="1:6">
      <c r="A8" s="188" t="s">
        <v>16</v>
      </c>
      <c r="B8" s="187" t="s">
        <v>12</v>
      </c>
      <c r="C8" s="189"/>
      <c r="D8" s="188" t="s">
        <v>17</v>
      </c>
      <c r="E8" s="187" t="s">
        <v>18</v>
      </c>
      <c r="F8" s="189"/>
    </row>
    <row r="9" ht="19.5" customHeight="1" spans="1:6">
      <c r="A9" s="188" t="s">
        <v>19</v>
      </c>
      <c r="B9" s="187" t="s">
        <v>20</v>
      </c>
      <c r="C9" s="189"/>
      <c r="D9" s="188" t="s">
        <v>21</v>
      </c>
      <c r="E9" s="187" t="s">
        <v>22</v>
      </c>
      <c r="F9" s="189"/>
    </row>
    <row r="10" ht="19.5" customHeight="1" spans="1:6">
      <c r="A10" s="188" t="s">
        <v>23</v>
      </c>
      <c r="B10" s="187" t="s">
        <v>24</v>
      </c>
      <c r="C10" s="189"/>
      <c r="D10" s="188" t="s">
        <v>25</v>
      </c>
      <c r="E10" s="187" t="s">
        <v>26</v>
      </c>
      <c r="F10" s="189"/>
    </row>
    <row r="11" ht="19.5" customHeight="1" spans="1:6">
      <c r="A11" s="188" t="s">
        <v>27</v>
      </c>
      <c r="B11" s="187" t="s">
        <v>28</v>
      </c>
      <c r="C11" s="189">
        <v>15640105</v>
      </c>
      <c r="D11" s="188" t="s">
        <v>29</v>
      </c>
      <c r="E11" s="187" t="s">
        <v>30</v>
      </c>
      <c r="F11" s="189"/>
    </row>
    <row r="12" ht="19.5" customHeight="1" spans="1:6">
      <c r="A12" s="188" t="s">
        <v>31</v>
      </c>
      <c r="B12" s="187" t="s">
        <v>32</v>
      </c>
      <c r="C12" s="189"/>
      <c r="D12" s="188" t="s">
        <v>33</v>
      </c>
      <c r="E12" s="187" t="s">
        <v>34</v>
      </c>
      <c r="F12" s="189"/>
    </row>
    <row r="13" ht="19.5" customHeight="1" spans="1:6">
      <c r="A13" s="188" t="s">
        <v>35</v>
      </c>
      <c r="B13" s="187" t="s">
        <v>36</v>
      </c>
      <c r="C13" s="189"/>
      <c r="D13" s="188" t="s">
        <v>37</v>
      </c>
      <c r="E13" s="187" t="s">
        <v>38</v>
      </c>
      <c r="F13" s="189"/>
    </row>
    <row r="14" ht="19.5" customHeight="1" spans="1:6">
      <c r="A14" s="188" t="s">
        <v>39</v>
      </c>
      <c r="B14" s="187" t="s">
        <v>40</v>
      </c>
      <c r="C14" s="189">
        <v>500000</v>
      </c>
      <c r="D14" s="188" t="s">
        <v>41</v>
      </c>
      <c r="E14" s="187" t="s">
        <v>42</v>
      </c>
      <c r="F14" s="189">
        <v>825973.48</v>
      </c>
    </row>
    <row r="15" ht="19.5" customHeight="1" spans="1:6">
      <c r="A15" s="188"/>
      <c r="B15" s="187" t="s">
        <v>43</v>
      </c>
      <c r="C15" s="202"/>
      <c r="D15" s="188" t="s">
        <v>44</v>
      </c>
      <c r="E15" s="187" t="s">
        <v>45</v>
      </c>
      <c r="F15" s="189">
        <v>16980179.71</v>
      </c>
    </row>
    <row r="16" ht="19.5" customHeight="1" spans="1:6">
      <c r="A16" s="188"/>
      <c r="B16" s="187" t="s">
        <v>46</v>
      </c>
      <c r="C16" s="202"/>
      <c r="D16" s="188" t="s">
        <v>47</v>
      </c>
      <c r="E16" s="187" t="s">
        <v>48</v>
      </c>
      <c r="F16" s="189"/>
    </row>
    <row r="17" ht="19.5" customHeight="1" spans="1:6">
      <c r="A17" s="188"/>
      <c r="B17" s="187" t="s">
        <v>49</v>
      </c>
      <c r="C17" s="202"/>
      <c r="D17" s="188" t="s">
        <v>50</v>
      </c>
      <c r="E17" s="187" t="s">
        <v>51</v>
      </c>
      <c r="F17" s="189"/>
    </row>
    <row r="18" ht="19.5" customHeight="1" spans="1:6">
      <c r="A18" s="188"/>
      <c r="B18" s="187" t="s">
        <v>52</v>
      </c>
      <c r="C18" s="202"/>
      <c r="D18" s="188" t="s">
        <v>53</v>
      </c>
      <c r="E18" s="187" t="s">
        <v>54</v>
      </c>
      <c r="F18" s="189"/>
    </row>
    <row r="19" ht="19.5" customHeight="1" spans="1:6">
      <c r="A19" s="188"/>
      <c r="B19" s="187" t="s">
        <v>55</v>
      </c>
      <c r="C19" s="202"/>
      <c r="D19" s="188" t="s">
        <v>56</v>
      </c>
      <c r="E19" s="187" t="s">
        <v>57</v>
      </c>
      <c r="F19" s="189"/>
    </row>
    <row r="20" ht="19.5" customHeight="1" spans="1:6">
      <c r="A20" s="188"/>
      <c r="B20" s="187" t="s">
        <v>58</v>
      </c>
      <c r="C20" s="202"/>
      <c r="D20" s="188" t="s">
        <v>59</v>
      </c>
      <c r="E20" s="187" t="s">
        <v>60</v>
      </c>
      <c r="F20" s="189"/>
    </row>
    <row r="21" ht="19.5" customHeight="1" spans="1:6">
      <c r="A21" s="188"/>
      <c r="B21" s="187" t="s">
        <v>61</v>
      </c>
      <c r="C21" s="202"/>
      <c r="D21" s="188" t="s">
        <v>62</v>
      </c>
      <c r="E21" s="187" t="s">
        <v>63</v>
      </c>
      <c r="F21" s="189"/>
    </row>
    <row r="22" ht="19.5" customHeight="1" spans="1:6">
      <c r="A22" s="188"/>
      <c r="B22" s="187" t="s">
        <v>64</v>
      </c>
      <c r="C22" s="202"/>
      <c r="D22" s="188" t="s">
        <v>65</v>
      </c>
      <c r="E22" s="187" t="s">
        <v>66</v>
      </c>
      <c r="F22" s="189"/>
    </row>
    <row r="23" ht="19.5" customHeight="1" spans="1:6">
      <c r="A23" s="188"/>
      <c r="B23" s="187" t="s">
        <v>67</v>
      </c>
      <c r="C23" s="202"/>
      <c r="D23" s="188" t="s">
        <v>68</v>
      </c>
      <c r="E23" s="187" t="s">
        <v>69</v>
      </c>
      <c r="F23" s="189"/>
    </row>
    <row r="24" ht="19.5" customHeight="1" spans="1:6">
      <c r="A24" s="188"/>
      <c r="B24" s="187" t="s">
        <v>70</v>
      </c>
      <c r="C24" s="202"/>
      <c r="D24" s="188" t="s">
        <v>71</v>
      </c>
      <c r="E24" s="187" t="s">
        <v>72</v>
      </c>
      <c r="F24" s="189"/>
    </row>
    <row r="25" ht="19.5" customHeight="1" spans="1:6">
      <c r="A25" s="188"/>
      <c r="B25" s="187" t="s">
        <v>73</v>
      </c>
      <c r="C25" s="202"/>
      <c r="D25" s="188" t="s">
        <v>74</v>
      </c>
      <c r="E25" s="187" t="s">
        <v>75</v>
      </c>
      <c r="F25" s="189">
        <v>321270</v>
      </c>
    </row>
    <row r="26" ht="19.5" customHeight="1" spans="1:6">
      <c r="A26" s="188"/>
      <c r="B26" s="187" t="s">
        <v>76</v>
      </c>
      <c r="C26" s="202"/>
      <c r="D26" s="188" t="s">
        <v>77</v>
      </c>
      <c r="E26" s="187" t="s">
        <v>78</v>
      </c>
      <c r="F26" s="189"/>
    </row>
    <row r="27" ht="19.5" customHeight="1" spans="1:6">
      <c r="A27" s="188"/>
      <c r="B27" s="187" t="s">
        <v>79</v>
      </c>
      <c r="C27" s="202"/>
      <c r="D27" s="188" t="s">
        <v>80</v>
      </c>
      <c r="E27" s="187" t="s">
        <v>81</v>
      </c>
      <c r="F27" s="189"/>
    </row>
    <row r="28" ht="19.5" customHeight="1" spans="1:6">
      <c r="A28" s="188"/>
      <c r="B28" s="187" t="s">
        <v>82</v>
      </c>
      <c r="C28" s="202"/>
      <c r="D28" s="188" t="s">
        <v>83</v>
      </c>
      <c r="E28" s="187" t="s">
        <v>84</v>
      </c>
      <c r="F28" s="189"/>
    </row>
    <row r="29" ht="19.5" customHeight="1" spans="1:6">
      <c r="A29" s="188"/>
      <c r="B29" s="187" t="s">
        <v>85</v>
      </c>
      <c r="C29" s="202"/>
      <c r="D29" s="188" t="s">
        <v>86</v>
      </c>
      <c r="E29" s="187" t="s">
        <v>87</v>
      </c>
      <c r="F29" s="189"/>
    </row>
    <row r="30" ht="19.5" customHeight="1" spans="1:6">
      <c r="A30" s="187"/>
      <c r="B30" s="187" t="s">
        <v>88</v>
      </c>
      <c r="C30" s="202"/>
      <c r="D30" s="188" t="s">
        <v>89</v>
      </c>
      <c r="E30" s="187" t="s">
        <v>90</v>
      </c>
      <c r="F30" s="189"/>
    </row>
    <row r="31" ht="19.5" customHeight="1" spans="1:6">
      <c r="A31" s="187"/>
      <c r="B31" s="187" t="s">
        <v>91</v>
      </c>
      <c r="C31" s="202"/>
      <c r="D31" s="188" t="s">
        <v>92</v>
      </c>
      <c r="E31" s="187" t="s">
        <v>93</v>
      </c>
      <c r="F31" s="189"/>
    </row>
    <row r="32" ht="19.5" customHeight="1" spans="1:6">
      <c r="A32" s="187"/>
      <c r="B32" s="187" t="s">
        <v>94</v>
      </c>
      <c r="C32" s="202"/>
      <c r="D32" s="188" t="s">
        <v>95</v>
      </c>
      <c r="E32" s="187" t="s">
        <v>96</v>
      </c>
      <c r="F32" s="189"/>
    </row>
    <row r="33" ht="19.5" customHeight="1" spans="1:6">
      <c r="A33" s="187" t="s">
        <v>97</v>
      </c>
      <c r="B33" s="187" t="s">
        <v>98</v>
      </c>
      <c r="C33" s="189">
        <v>23134538.15</v>
      </c>
      <c r="D33" s="187" t="s">
        <v>99</v>
      </c>
      <c r="E33" s="187" t="s">
        <v>100</v>
      </c>
      <c r="F33" s="189">
        <v>18127423.19</v>
      </c>
    </row>
    <row r="34" ht="19.5" customHeight="1" spans="1:6">
      <c r="A34" s="188" t="s">
        <v>101</v>
      </c>
      <c r="B34" s="187" t="s">
        <v>102</v>
      </c>
      <c r="C34" s="189"/>
      <c r="D34" s="188" t="s">
        <v>103</v>
      </c>
      <c r="E34" s="187" t="s">
        <v>104</v>
      </c>
      <c r="F34" s="189">
        <v>0</v>
      </c>
    </row>
    <row r="35" ht="19.5" customHeight="1" spans="1:6">
      <c r="A35" s="188" t="s">
        <v>105</v>
      </c>
      <c r="B35" s="187" t="s">
        <v>106</v>
      </c>
      <c r="C35" s="189">
        <v>13900565.07</v>
      </c>
      <c r="D35" s="188" t="s">
        <v>107</v>
      </c>
      <c r="E35" s="187" t="s">
        <v>108</v>
      </c>
      <c r="F35" s="189">
        <v>18907680.03</v>
      </c>
    </row>
    <row r="36" ht="19.5" customHeight="1" spans="1:6">
      <c r="A36" s="203" t="s">
        <v>109</v>
      </c>
      <c r="B36" s="203" t="s">
        <v>110</v>
      </c>
      <c r="C36" s="204">
        <v>37035103.22</v>
      </c>
      <c r="D36" s="203" t="s">
        <v>109</v>
      </c>
      <c r="E36" s="203" t="s">
        <v>111</v>
      </c>
      <c r="F36" s="204">
        <v>37035103.22</v>
      </c>
    </row>
    <row r="37" ht="19.5" customHeight="1" spans="1:6">
      <c r="A37" s="205" t="s">
        <v>112</v>
      </c>
      <c r="B37" s="205"/>
      <c r="C37" s="205"/>
      <c r="D37" s="205"/>
      <c r="E37" s="205"/>
      <c r="F37" s="205"/>
    </row>
    <row r="38" ht="19.5" customHeight="1" spans="1:6">
      <c r="A38" s="206"/>
      <c r="B38" s="206"/>
      <c r="C38" s="206"/>
      <c r="D38" s="206"/>
      <c r="E38" s="206"/>
      <c r="F38" s="206"/>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H32" sqref="H32"/>
    </sheetView>
  </sheetViews>
  <sheetFormatPr defaultColWidth="9" defaultRowHeight="13.5" outlineLevelCol="4"/>
  <cols>
    <col min="1" max="1" width="41.25" customWidth="1"/>
    <col min="2" max="2" width="10" customWidth="1"/>
    <col min="3" max="5" width="27.1333333333333" customWidth="1"/>
  </cols>
  <sheetData>
    <row r="1" ht="25.5" spans="3:3">
      <c r="C1" s="185" t="s">
        <v>436</v>
      </c>
    </row>
    <row r="2" ht="14.25" spans="5:5">
      <c r="E2" s="186" t="s">
        <v>437</v>
      </c>
    </row>
    <row r="3" ht="14.25" spans="1:5">
      <c r="A3" s="186" t="s">
        <v>2</v>
      </c>
      <c r="E3" s="186" t="s">
        <v>438</v>
      </c>
    </row>
    <row r="4" ht="15" customHeight="1" spans="1:5">
      <c r="A4" s="192" t="s">
        <v>439</v>
      </c>
      <c r="B4" s="192" t="s">
        <v>7</v>
      </c>
      <c r="C4" s="192" t="s">
        <v>440</v>
      </c>
      <c r="D4" s="192" t="s">
        <v>441</v>
      </c>
      <c r="E4" s="192" t="s">
        <v>442</v>
      </c>
    </row>
    <row r="5" ht="15" customHeight="1" spans="1:5">
      <c r="A5" s="192" t="s">
        <v>443</v>
      </c>
      <c r="B5" s="192"/>
      <c r="C5" s="192" t="s">
        <v>11</v>
      </c>
      <c r="D5" s="192" t="s">
        <v>12</v>
      </c>
      <c r="E5" s="192" t="s">
        <v>20</v>
      </c>
    </row>
    <row r="6" ht="15" customHeight="1" spans="1:5">
      <c r="A6" s="193" t="s">
        <v>444</v>
      </c>
      <c r="B6" s="192" t="s">
        <v>11</v>
      </c>
      <c r="C6" s="194">
        <v>140000</v>
      </c>
      <c r="D6" s="194">
        <v>140000</v>
      </c>
      <c r="E6" s="194">
        <v>128934</v>
      </c>
    </row>
    <row r="7" ht="15" customHeight="1" spans="1:5">
      <c r="A7" s="190" t="s">
        <v>445</v>
      </c>
      <c r="B7" s="192" t="s">
        <v>12</v>
      </c>
      <c r="C7" s="194">
        <v>140000</v>
      </c>
      <c r="D7" s="194">
        <v>140000</v>
      </c>
      <c r="E7" s="194">
        <v>128934</v>
      </c>
    </row>
    <row r="8" ht="15" customHeight="1" spans="1:5">
      <c r="A8" s="190" t="s">
        <v>446</v>
      </c>
      <c r="B8" s="192" t="s">
        <v>20</v>
      </c>
      <c r="C8" s="194"/>
      <c r="D8" s="194"/>
      <c r="E8" s="194"/>
    </row>
    <row r="9" ht="15" customHeight="1" spans="1:5">
      <c r="A9" s="190" t="s">
        <v>447</v>
      </c>
      <c r="B9" s="192" t="s">
        <v>24</v>
      </c>
      <c r="C9" s="194">
        <v>125000</v>
      </c>
      <c r="D9" s="194">
        <v>125000</v>
      </c>
      <c r="E9" s="194">
        <v>125000</v>
      </c>
    </row>
    <row r="10" ht="15" customHeight="1" spans="1:5">
      <c r="A10" s="190" t="s">
        <v>448</v>
      </c>
      <c r="B10" s="192" t="s">
        <v>28</v>
      </c>
      <c r="C10" s="194"/>
      <c r="D10" s="194"/>
      <c r="E10" s="194"/>
    </row>
    <row r="11" ht="15" customHeight="1" spans="1:5">
      <c r="A11" s="190" t="s">
        <v>449</v>
      </c>
      <c r="B11" s="192" t="s">
        <v>32</v>
      </c>
      <c r="C11" s="194">
        <v>125000</v>
      </c>
      <c r="D11" s="194">
        <v>125000</v>
      </c>
      <c r="E11" s="194">
        <v>125000</v>
      </c>
    </row>
    <row r="12" ht="15" customHeight="1" spans="1:5">
      <c r="A12" s="190" t="s">
        <v>450</v>
      </c>
      <c r="B12" s="192" t="s">
        <v>36</v>
      </c>
      <c r="C12" s="194">
        <v>15000</v>
      </c>
      <c r="D12" s="194">
        <v>15000</v>
      </c>
      <c r="E12" s="194">
        <v>3934</v>
      </c>
    </row>
    <row r="13" ht="15" customHeight="1" spans="1:5">
      <c r="A13" s="190" t="s">
        <v>451</v>
      </c>
      <c r="B13" s="192" t="s">
        <v>40</v>
      </c>
      <c r="C13" s="194">
        <v>15000</v>
      </c>
      <c r="D13" s="194">
        <v>15000</v>
      </c>
      <c r="E13" s="194">
        <v>3934</v>
      </c>
    </row>
    <row r="14" ht="15" customHeight="1" spans="1:5">
      <c r="A14" s="190" t="s">
        <v>452</v>
      </c>
      <c r="B14" s="192" t="s">
        <v>43</v>
      </c>
      <c r="C14" s="192" t="s">
        <v>453</v>
      </c>
      <c r="D14" s="192" t="s">
        <v>453</v>
      </c>
      <c r="E14" s="194"/>
    </row>
    <row r="15" ht="15" customHeight="1" spans="1:5">
      <c r="A15" s="190" t="s">
        <v>454</v>
      </c>
      <c r="B15" s="192" t="s">
        <v>46</v>
      </c>
      <c r="C15" s="192" t="s">
        <v>453</v>
      </c>
      <c r="D15" s="192" t="s">
        <v>453</v>
      </c>
      <c r="E15" s="194"/>
    </row>
    <row r="16" ht="15" customHeight="1" spans="1:5">
      <c r="A16" s="190" t="s">
        <v>455</v>
      </c>
      <c r="B16" s="192" t="s">
        <v>49</v>
      </c>
      <c r="C16" s="192" t="s">
        <v>453</v>
      </c>
      <c r="D16" s="192" t="s">
        <v>453</v>
      </c>
      <c r="E16" s="192" t="s">
        <v>453</v>
      </c>
    </row>
    <row r="17" ht="15" customHeight="1" spans="1:5">
      <c r="A17" s="190" t="s">
        <v>456</v>
      </c>
      <c r="B17" s="192" t="s">
        <v>52</v>
      </c>
      <c r="C17" s="192" t="s">
        <v>453</v>
      </c>
      <c r="D17" s="192" t="s">
        <v>453</v>
      </c>
      <c r="E17" s="194"/>
    </row>
    <row r="18" ht="15" customHeight="1" spans="1:5">
      <c r="A18" s="190" t="s">
        <v>457</v>
      </c>
      <c r="B18" s="192" t="s">
        <v>55</v>
      </c>
      <c r="C18" s="192" t="s">
        <v>453</v>
      </c>
      <c r="D18" s="192" t="s">
        <v>453</v>
      </c>
      <c r="E18" s="194"/>
    </row>
    <row r="19" ht="15" customHeight="1" spans="1:5">
      <c r="A19" s="190" t="s">
        <v>458</v>
      </c>
      <c r="B19" s="192" t="s">
        <v>58</v>
      </c>
      <c r="C19" s="192" t="s">
        <v>453</v>
      </c>
      <c r="D19" s="192" t="s">
        <v>453</v>
      </c>
      <c r="E19" s="194"/>
    </row>
    <row r="20" ht="15" customHeight="1" spans="1:5">
      <c r="A20" s="190" t="s">
        <v>459</v>
      </c>
      <c r="B20" s="192" t="s">
        <v>61</v>
      </c>
      <c r="C20" s="192" t="s">
        <v>453</v>
      </c>
      <c r="D20" s="192" t="s">
        <v>453</v>
      </c>
      <c r="E20" s="195">
        <v>5</v>
      </c>
    </row>
    <row r="21" ht="15" customHeight="1" spans="1:5">
      <c r="A21" s="190" t="s">
        <v>460</v>
      </c>
      <c r="B21" s="192" t="s">
        <v>64</v>
      </c>
      <c r="C21" s="192" t="s">
        <v>453</v>
      </c>
      <c r="D21" s="192" t="s">
        <v>453</v>
      </c>
      <c r="E21" s="195">
        <v>4</v>
      </c>
    </row>
    <row r="22" ht="15" customHeight="1" spans="1:5">
      <c r="A22" s="190" t="s">
        <v>461</v>
      </c>
      <c r="B22" s="192" t="s">
        <v>67</v>
      </c>
      <c r="C22" s="192" t="s">
        <v>453</v>
      </c>
      <c r="D22" s="192" t="s">
        <v>453</v>
      </c>
      <c r="E22" s="194"/>
    </row>
    <row r="23" ht="15" customHeight="1" spans="1:5">
      <c r="A23" s="190" t="s">
        <v>462</v>
      </c>
      <c r="B23" s="192" t="s">
        <v>70</v>
      </c>
      <c r="C23" s="192" t="s">
        <v>453</v>
      </c>
      <c r="D23" s="192" t="s">
        <v>453</v>
      </c>
      <c r="E23" s="195">
        <v>54</v>
      </c>
    </row>
    <row r="24" ht="15" customHeight="1" spans="1:5">
      <c r="A24" s="190" t="s">
        <v>463</v>
      </c>
      <c r="B24" s="192" t="s">
        <v>73</v>
      </c>
      <c r="C24" s="192" t="s">
        <v>453</v>
      </c>
      <c r="D24" s="192" t="s">
        <v>453</v>
      </c>
      <c r="E24" s="194"/>
    </row>
    <row r="25" ht="15" customHeight="1" spans="1:5">
      <c r="A25" s="190" t="s">
        <v>464</v>
      </c>
      <c r="B25" s="192" t="s">
        <v>76</v>
      </c>
      <c r="C25" s="192" t="s">
        <v>453</v>
      </c>
      <c r="D25" s="192" t="s">
        <v>453</v>
      </c>
      <c r="E25" s="194"/>
    </row>
    <row r="26" ht="15" customHeight="1" spans="1:5">
      <c r="A26" s="190" t="s">
        <v>465</v>
      </c>
      <c r="B26" s="192" t="s">
        <v>79</v>
      </c>
      <c r="C26" s="192" t="s">
        <v>453</v>
      </c>
      <c r="D26" s="192" t="s">
        <v>453</v>
      </c>
      <c r="E26" s="194"/>
    </row>
    <row r="27" ht="15" customHeight="1" spans="1:5">
      <c r="A27" s="193" t="s">
        <v>466</v>
      </c>
      <c r="B27" s="192" t="s">
        <v>82</v>
      </c>
      <c r="C27" s="192" t="s">
        <v>453</v>
      </c>
      <c r="D27" s="192" t="s">
        <v>453</v>
      </c>
      <c r="E27" s="194"/>
    </row>
    <row r="28" ht="15" customHeight="1" spans="1:5">
      <c r="A28" s="190" t="s">
        <v>467</v>
      </c>
      <c r="B28" s="192" t="s">
        <v>85</v>
      </c>
      <c r="C28" s="192" t="s">
        <v>453</v>
      </c>
      <c r="D28" s="192" t="s">
        <v>453</v>
      </c>
      <c r="E28" s="194"/>
    </row>
    <row r="29" ht="15" customHeight="1" spans="1:5">
      <c r="A29" s="190" t="s">
        <v>468</v>
      </c>
      <c r="B29" s="192" t="s">
        <v>88</v>
      </c>
      <c r="C29" s="192" t="s">
        <v>453</v>
      </c>
      <c r="D29" s="192" t="s">
        <v>453</v>
      </c>
      <c r="E29" s="194"/>
    </row>
    <row r="30" ht="41.25" customHeight="1" spans="1:5">
      <c r="A30" s="190" t="s">
        <v>469</v>
      </c>
      <c r="B30" s="190"/>
      <c r="C30" s="190"/>
      <c r="D30" s="190"/>
      <c r="E30" s="190"/>
    </row>
    <row r="31" ht="21" customHeight="1" spans="1:5">
      <c r="A31" s="190" t="s">
        <v>470</v>
      </c>
      <c r="B31" s="190"/>
      <c r="C31" s="190"/>
      <c r="D31" s="190"/>
      <c r="E31" s="190"/>
    </row>
    <row r="33" spans="3:3">
      <c r="C33" s="191"/>
    </row>
  </sheetData>
  <mergeCells count="3">
    <mergeCell ref="A30:E30"/>
    <mergeCell ref="A31:E31"/>
    <mergeCell ref="B4:B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B18" sqref="B18"/>
    </sheetView>
  </sheetViews>
  <sheetFormatPr defaultColWidth="9" defaultRowHeight="13.5" outlineLevelCol="4"/>
  <cols>
    <col min="1" max="1" width="43.75" customWidth="1"/>
    <col min="2" max="2" width="11" customWidth="1"/>
    <col min="3" max="5" width="16.25" customWidth="1"/>
  </cols>
  <sheetData>
    <row r="1" ht="25.5" spans="2:2">
      <c r="B1" s="185" t="s">
        <v>471</v>
      </c>
    </row>
    <row r="2" ht="14.25" spans="5:5">
      <c r="E2" s="186" t="s">
        <v>472</v>
      </c>
    </row>
    <row r="3" ht="14.25" spans="1:5">
      <c r="A3" s="186" t="s">
        <v>2</v>
      </c>
      <c r="E3" s="186" t="s">
        <v>3</v>
      </c>
    </row>
    <row r="4" ht="15" customHeight="1" spans="1:5">
      <c r="A4" s="187" t="s">
        <v>439</v>
      </c>
      <c r="B4" s="187" t="s">
        <v>7</v>
      </c>
      <c r="C4" s="187" t="s">
        <v>440</v>
      </c>
      <c r="D4" s="187" t="s">
        <v>441</v>
      </c>
      <c r="E4" s="187" t="s">
        <v>442</v>
      </c>
    </row>
    <row r="5" ht="15" customHeight="1" spans="1:5">
      <c r="A5" s="188" t="s">
        <v>443</v>
      </c>
      <c r="B5" s="187"/>
      <c r="C5" s="187" t="s">
        <v>11</v>
      </c>
      <c r="D5" s="187" t="s">
        <v>12</v>
      </c>
      <c r="E5" s="187" t="s">
        <v>20</v>
      </c>
    </row>
    <row r="6" ht="15" customHeight="1" spans="1:5">
      <c r="A6" s="188" t="s">
        <v>473</v>
      </c>
      <c r="B6" s="187" t="s">
        <v>11</v>
      </c>
      <c r="C6" s="189">
        <v>140000</v>
      </c>
      <c r="D6" s="189">
        <v>140000</v>
      </c>
      <c r="E6" s="189">
        <v>128934</v>
      </c>
    </row>
    <row r="7" ht="15" customHeight="1" spans="1:5">
      <c r="A7" s="188" t="s">
        <v>445</v>
      </c>
      <c r="B7" s="187" t="s">
        <v>12</v>
      </c>
      <c r="C7" s="189">
        <v>140000</v>
      </c>
      <c r="D7" s="189">
        <v>140000</v>
      </c>
      <c r="E7" s="189">
        <v>128934</v>
      </c>
    </row>
    <row r="8" ht="15" customHeight="1" spans="1:5">
      <c r="A8" s="188" t="s">
        <v>446</v>
      </c>
      <c r="B8" s="187" t="s">
        <v>20</v>
      </c>
      <c r="C8" s="189"/>
      <c r="D8" s="189"/>
      <c r="E8" s="189"/>
    </row>
    <row r="9" ht="15" customHeight="1" spans="1:5">
      <c r="A9" s="188" t="s">
        <v>447</v>
      </c>
      <c r="B9" s="187" t="s">
        <v>24</v>
      </c>
      <c r="C9" s="189">
        <v>125000</v>
      </c>
      <c r="D9" s="189">
        <v>125000</v>
      </c>
      <c r="E9" s="189">
        <v>125000</v>
      </c>
    </row>
    <row r="10" ht="15" customHeight="1" spans="1:5">
      <c r="A10" s="188" t="s">
        <v>448</v>
      </c>
      <c r="B10" s="187" t="s">
        <v>28</v>
      </c>
      <c r="C10" s="189"/>
      <c r="D10" s="189"/>
      <c r="E10" s="189"/>
    </row>
    <row r="11" ht="15" customHeight="1" spans="1:5">
      <c r="A11" s="188" t="s">
        <v>449</v>
      </c>
      <c r="B11" s="187" t="s">
        <v>32</v>
      </c>
      <c r="C11" s="189">
        <v>125000</v>
      </c>
      <c r="D11" s="189">
        <v>125000</v>
      </c>
      <c r="E11" s="189">
        <v>125000</v>
      </c>
    </row>
    <row r="12" ht="15" customHeight="1" spans="1:5">
      <c r="A12" s="188" t="s">
        <v>450</v>
      </c>
      <c r="B12" s="187" t="s">
        <v>36</v>
      </c>
      <c r="C12" s="189">
        <v>15000</v>
      </c>
      <c r="D12" s="189">
        <v>15000</v>
      </c>
      <c r="E12" s="189">
        <v>3934</v>
      </c>
    </row>
    <row r="13" ht="15" customHeight="1" spans="1:5">
      <c r="A13" s="188" t="s">
        <v>451</v>
      </c>
      <c r="B13" s="187" t="s">
        <v>40</v>
      </c>
      <c r="C13" s="189">
        <v>15000</v>
      </c>
      <c r="D13" s="189">
        <v>15000</v>
      </c>
      <c r="E13" s="189">
        <v>3934</v>
      </c>
    </row>
    <row r="14" ht="15" customHeight="1" spans="1:5">
      <c r="A14" s="188" t="s">
        <v>452</v>
      </c>
      <c r="B14" s="187" t="s">
        <v>43</v>
      </c>
      <c r="C14" s="187" t="s">
        <v>453</v>
      </c>
      <c r="D14" s="187" t="s">
        <v>453</v>
      </c>
      <c r="E14" s="189"/>
    </row>
    <row r="15" ht="15" customHeight="1" spans="1:5">
      <c r="A15" s="188" t="s">
        <v>454</v>
      </c>
      <c r="B15" s="187" t="s">
        <v>46</v>
      </c>
      <c r="C15" s="187" t="s">
        <v>453</v>
      </c>
      <c r="D15" s="187" t="s">
        <v>453</v>
      </c>
      <c r="E15" s="189"/>
    </row>
    <row r="16" ht="48" customHeight="1" spans="1:5">
      <c r="A16" s="190" t="s">
        <v>474</v>
      </c>
      <c r="B16" s="190"/>
      <c r="C16" s="190"/>
      <c r="D16" s="190"/>
      <c r="E16" s="190"/>
    </row>
    <row r="18" spans="2:2">
      <c r="B18" s="191"/>
    </row>
  </sheetData>
  <mergeCells count="1">
    <mergeCell ref="A16:E16"/>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1"/>
  <sheetViews>
    <sheetView topLeftCell="I1" workbookViewId="0">
      <selection activeCell="U3" sqref="U3"/>
    </sheetView>
  </sheetViews>
  <sheetFormatPr defaultColWidth="9" defaultRowHeight="13.5"/>
  <cols>
    <col min="3" max="3" width="10.825" customWidth="1"/>
    <col min="4" max="4" width="13.325" customWidth="1"/>
    <col min="5" max="5" width="13.4666666666667" customWidth="1"/>
    <col min="6" max="7" width="12.6416666666667" customWidth="1"/>
    <col min="8" max="9" width="13.05" customWidth="1"/>
    <col min="10" max="11" width="13.6083333333333" customWidth="1"/>
    <col min="12" max="13" width="11.1083333333333" customWidth="1"/>
    <col min="14" max="14" width="13.8833333333333" customWidth="1"/>
    <col min="15" max="15" width="14.6333333333333" customWidth="1"/>
    <col min="16" max="16" width="11.6333333333333" customWidth="1"/>
    <col min="17" max="17" width="9.63333333333333" customWidth="1"/>
    <col min="18" max="19" width="12.0833333333333" customWidth="1"/>
    <col min="20" max="20" width="11.75" customWidth="1"/>
    <col min="21" max="21" width="13.1333333333333" customWidth="1"/>
  </cols>
  <sheetData>
    <row r="1" ht="27" spans="1:21">
      <c r="A1" s="149" t="s">
        <v>475</v>
      </c>
      <c r="B1" s="149"/>
      <c r="C1" s="149"/>
      <c r="D1" s="149"/>
      <c r="E1" s="149"/>
      <c r="F1" s="149"/>
      <c r="G1" s="149"/>
      <c r="H1" s="149"/>
      <c r="I1" s="149"/>
      <c r="J1" s="149"/>
      <c r="K1" s="149"/>
      <c r="L1" s="149"/>
      <c r="M1" s="149"/>
      <c r="N1" s="167"/>
      <c r="O1" s="149"/>
      <c r="P1" s="149"/>
      <c r="Q1" s="149"/>
      <c r="R1" s="149"/>
      <c r="S1" s="149"/>
      <c r="T1" s="149"/>
      <c r="U1" s="149"/>
    </row>
    <row r="2" ht="27" customHeight="1" spans="1:21">
      <c r="A2" s="150"/>
      <c r="B2" s="150"/>
      <c r="C2" s="150"/>
      <c r="D2" s="150"/>
      <c r="E2" s="150"/>
      <c r="F2" s="150"/>
      <c r="G2" s="150"/>
      <c r="H2" s="150"/>
      <c r="I2" s="150"/>
      <c r="J2" s="150"/>
      <c r="K2" s="150"/>
      <c r="L2" s="150"/>
      <c r="M2" s="150"/>
      <c r="N2" s="168"/>
      <c r="O2" s="169"/>
      <c r="P2" s="169"/>
      <c r="Q2" s="169"/>
      <c r="R2" s="169"/>
      <c r="S2" s="169"/>
      <c r="T2" s="169"/>
      <c r="U2" s="179" t="s">
        <v>476</v>
      </c>
    </row>
    <row r="3" ht="27" customHeight="1" spans="1:21">
      <c r="A3" s="151" t="s">
        <v>2</v>
      </c>
      <c r="B3" s="150"/>
      <c r="C3" s="150"/>
      <c r="D3" s="150"/>
      <c r="E3" s="152"/>
      <c r="F3" s="152"/>
      <c r="G3" s="150"/>
      <c r="H3" s="150"/>
      <c r="I3" s="150"/>
      <c r="J3" s="150"/>
      <c r="K3" s="150"/>
      <c r="L3" s="150"/>
      <c r="M3" s="150"/>
      <c r="N3" s="168"/>
      <c r="O3" s="169"/>
      <c r="P3" s="169"/>
      <c r="Q3" s="169"/>
      <c r="R3" s="169"/>
      <c r="S3" s="169"/>
      <c r="T3" s="169"/>
      <c r="U3" s="179" t="s">
        <v>3</v>
      </c>
    </row>
    <row r="4" ht="34" customHeight="1" spans="1:21">
      <c r="A4" s="153" t="s">
        <v>6</v>
      </c>
      <c r="B4" s="153" t="s">
        <v>7</v>
      </c>
      <c r="C4" s="154" t="s">
        <v>477</v>
      </c>
      <c r="D4" s="155" t="s">
        <v>478</v>
      </c>
      <c r="E4" s="153" t="s">
        <v>479</v>
      </c>
      <c r="F4" s="156" t="s">
        <v>480</v>
      </c>
      <c r="G4" s="157"/>
      <c r="H4" s="157"/>
      <c r="I4" s="157"/>
      <c r="J4" s="157"/>
      <c r="K4" s="157"/>
      <c r="L4" s="157"/>
      <c r="M4" s="157"/>
      <c r="N4" s="170"/>
      <c r="O4" s="171"/>
      <c r="P4" s="172" t="s">
        <v>481</v>
      </c>
      <c r="Q4" s="153" t="s">
        <v>482</v>
      </c>
      <c r="R4" s="154" t="s">
        <v>483</v>
      </c>
      <c r="S4" s="180"/>
      <c r="T4" s="181" t="s">
        <v>484</v>
      </c>
      <c r="U4" s="180"/>
    </row>
    <row r="5" ht="34" customHeight="1" spans="1:21">
      <c r="A5" s="153"/>
      <c r="B5" s="153"/>
      <c r="C5" s="158"/>
      <c r="D5" s="155"/>
      <c r="E5" s="153"/>
      <c r="F5" s="159" t="s">
        <v>123</v>
      </c>
      <c r="G5" s="159"/>
      <c r="H5" s="159" t="s">
        <v>485</v>
      </c>
      <c r="I5" s="159"/>
      <c r="J5" s="173" t="s">
        <v>486</v>
      </c>
      <c r="K5" s="174"/>
      <c r="L5" s="175" t="s">
        <v>487</v>
      </c>
      <c r="M5" s="175"/>
      <c r="N5" s="176" t="s">
        <v>488</v>
      </c>
      <c r="O5" s="176"/>
      <c r="P5" s="172"/>
      <c r="Q5" s="153"/>
      <c r="R5" s="160"/>
      <c r="S5" s="182"/>
      <c r="T5" s="183"/>
      <c r="U5" s="182"/>
    </row>
    <row r="6" ht="34" customHeight="1" spans="1:21">
      <c r="A6" s="153"/>
      <c r="B6" s="153"/>
      <c r="C6" s="160"/>
      <c r="D6" s="155"/>
      <c r="E6" s="153"/>
      <c r="F6" s="159" t="s">
        <v>489</v>
      </c>
      <c r="G6" s="161" t="s">
        <v>490</v>
      </c>
      <c r="H6" s="159" t="s">
        <v>489</v>
      </c>
      <c r="I6" s="161" t="s">
        <v>490</v>
      </c>
      <c r="J6" s="159" t="s">
        <v>489</v>
      </c>
      <c r="K6" s="161" t="s">
        <v>490</v>
      </c>
      <c r="L6" s="159" t="s">
        <v>489</v>
      </c>
      <c r="M6" s="161" t="s">
        <v>490</v>
      </c>
      <c r="N6" s="159" t="s">
        <v>489</v>
      </c>
      <c r="O6" s="161" t="s">
        <v>490</v>
      </c>
      <c r="P6" s="172"/>
      <c r="Q6" s="153"/>
      <c r="R6" s="159" t="s">
        <v>489</v>
      </c>
      <c r="S6" s="184" t="s">
        <v>490</v>
      </c>
      <c r="T6" s="159" t="s">
        <v>489</v>
      </c>
      <c r="U6" s="161" t="s">
        <v>490</v>
      </c>
    </row>
    <row r="7" ht="27" customHeight="1" spans="1:21">
      <c r="A7" s="153" t="s">
        <v>10</v>
      </c>
      <c r="B7" s="153"/>
      <c r="C7" s="153">
        <v>1</v>
      </c>
      <c r="D7" s="161" t="s">
        <v>12</v>
      </c>
      <c r="E7" s="153">
        <v>3</v>
      </c>
      <c r="F7" s="153">
        <v>4</v>
      </c>
      <c r="G7" s="161" t="s">
        <v>28</v>
      </c>
      <c r="H7" s="153">
        <v>6</v>
      </c>
      <c r="I7" s="153">
        <v>7</v>
      </c>
      <c r="J7" s="161" t="s">
        <v>40</v>
      </c>
      <c r="K7" s="153">
        <v>9</v>
      </c>
      <c r="L7" s="153">
        <v>10</v>
      </c>
      <c r="M7" s="161" t="s">
        <v>49</v>
      </c>
      <c r="N7" s="153">
        <v>12</v>
      </c>
      <c r="O7" s="153">
        <v>13</v>
      </c>
      <c r="P7" s="161" t="s">
        <v>58</v>
      </c>
      <c r="Q7" s="153">
        <v>15</v>
      </c>
      <c r="R7" s="153">
        <v>16</v>
      </c>
      <c r="S7" s="161" t="s">
        <v>67</v>
      </c>
      <c r="T7" s="153">
        <v>18</v>
      </c>
      <c r="U7" s="153">
        <v>19</v>
      </c>
    </row>
    <row r="8" ht="32" customHeight="1" spans="1:21">
      <c r="A8" s="162" t="s">
        <v>128</v>
      </c>
      <c r="B8" s="153">
        <v>1</v>
      </c>
      <c r="C8" s="163">
        <f>SUM(E8+G8+S8+U8)</f>
        <v>31621186.12</v>
      </c>
      <c r="D8" s="164">
        <f>SUM(E8+F8+R8+T8)</f>
        <v>61327546.63</v>
      </c>
      <c r="E8" s="164">
        <v>24764698.96</v>
      </c>
      <c r="F8" s="164">
        <v>36548867.67</v>
      </c>
      <c r="G8" s="164">
        <v>6855115.08</v>
      </c>
      <c r="H8" s="163">
        <v>6374136.23</v>
      </c>
      <c r="I8" s="177">
        <v>1387519.58</v>
      </c>
      <c r="J8" s="177">
        <v>2016590.77</v>
      </c>
      <c r="K8" s="177">
        <v>447947.73</v>
      </c>
      <c r="L8" s="177">
        <v>2191000</v>
      </c>
      <c r="M8" s="177">
        <v>73033.14</v>
      </c>
      <c r="N8" s="178">
        <v>25967140.67</v>
      </c>
      <c r="O8" s="178">
        <v>4946614.63</v>
      </c>
      <c r="P8" s="178"/>
      <c r="Q8" s="178"/>
      <c r="R8" s="178">
        <v>13980</v>
      </c>
      <c r="S8" s="178">
        <v>1372.08</v>
      </c>
      <c r="T8" s="178"/>
      <c r="U8" s="178"/>
    </row>
    <row r="9" ht="40" customHeight="1" spans="1:21">
      <c r="A9" s="165" t="s">
        <v>491</v>
      </c>
      <c r="B9" s="165"/>
      <c r="C9" s="165"/>
      <c r="D9" s="165"/>
      <c r="E9" s="165"/>
      <c r="F9" s="165"/>
      <c r="G9" s="165"/>
      <c r="H9" s="165"/>
      <c r="I9" s="165"/>
      <c r="J9" s="165"/>
      <c r="K9" s="165"/>
      <c r="L9" s="165"/>
      <c r="M9" s="165"/>
      <c r="N9" s="165"/>
      <c r="O9" s="165"/>
      <c r="P9" s="165"/>
      <c r="Q9" s="165"/>
      <c r="R9" s="165"/>
      <c r="S9" s="165"/>
      <c r="T9" s="165"/>
      <c r="U9" s="165"/>
    </row>
    <row r="10" ht="31" customHeight="1" spans="3:3">
      <c r="C10" s="166"/>
    </row>
    <row r="11" ht="23"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workbookViewId="0">
      <selection activeCell="F14" sqref="F14"/>
    </sheetView>
  </sheetViews>
  <sheetFormatPr defaultColWidth="9" defaultRowHeight="13.5" outlineLevelCol="3"/>
  <cols>
    <col min="1" max="1" width="9.13333333333333" customWidth="1"/>
    <col min="2" max="3" width="8.63333333333333" customWidth="1"/>
    <col min="4" max="4" width="92.75" customWidth="1"/>
  </cols>
  <sheetData>
    <row r="1" spans="1:1">
      <c r="A1" t="s">
        <v>492</v>
      </c>
    </row>
    <row r="2" ht="22.5" spans="1:4">
      <c r="A2" s="139" t="s">
        <v>493</v>
      </c>
      <c r="B2" s="139"/>
      <c r="C2" s="139"/>
      <c r="D2" s="139"/>
    </row>
    <row r="3" spans="1:4">
      <c r="A3" s="140" t="s">
        <v>2</v>
      </c>
      <c r="B3" s="140"/>
      <c r="C3" s="68"/>
      <c r="D3" s="69"/>
    </row>
    <row r="4" ht="56" customHeight="1" spans="1:4">
      <c r="A4" s="141" t="s">
        <v>494</v>
      </c>
      <c r="B4" s="142" t="s">
        <v>495</v>
      </c>
      <c r="C4" s="143"/>
      <c r="D4" s="144" t="s">
        <v>496</v>
      </c>
    </row>
    <row r="5" ht="92" customHeight="1" spans="1:4">
      <c r="A5" s="145"/>
      <c r="B5" s="142" t="s">
        <v>497</v>
      </c>
      <c r="C5" s="143"/>
      <c r="D5" s="146" t="s">
        <v>498</v>
      </c>
    </row>
    <row r="6" ht="137" customHeight="1" spans="1:4">
      <c r="A6" s="145"/>
      <c r="B6" s="142" t="s">
        <v>499</v>
      </c>
      <c r="C6" s="143"/>
      <c r="D6" s="144" t="s">
        <v>500</v>
      </c>
    </row>
    <row r="7" ht="78" customHeight="1" spans="1:4">
      <c r="A7" s="145"/>
      <c r="B7" s="142" t="s">
        <v>501</v>
      </c>
      <c r="C7" s="143"/>
      <c r="D7" s="144" t="s">
        <v>502</v>
      </c>
    </row>
    <row r="8" ht="62" customHeight="1" spans="1:4">
      <c r="A8" s="147"/>
      <c r="B8" s="142" t="s">
        <v>503</v>
      </c>
      <c r="C8" s="143"/>
      <c r="D8" s="144" t="s">
        <v>504</v>
      </c>
    </row>
    <row r="9" ht="62" customHeight="1" spans="1:4">
      <c r="A9" s="141" t="s">
        <v>505</v>
      </c>
      <c r="B9" s="142" t="s">
        <v>506</v>
      </c>
      <c r="C9" s="143"/>
      <c r="D9" s="20" t="s">
        <v>507</v>
      </c>
    </row>
    <row r="10" ht="44" customHeight="1" spans="1:4">
      <c r="A10" s="145"/>
      <c r="B10" s="141" t="s">
        <v>508</v>
      </c>
      <c r="C10" s="28" t="s">
        <v>509</v>
      </c>
      <c r="D10" s="144" t="s">
        <v>510</v>
      </c>
    </row>
    <row r="11" ht="41" customHeight="1" spans="1:4">
      <c r="A11" s="147"/>
      <c r="B11" s="147"/>
      <c r="C11" s="28" t="s">
        <v>511</v>
      </c>
      <c r="D11" s="144" t="s">
        <v>512</v>
      </c>
    </row>
    <row r="12" ht="213" customHeight="1" spans="1:4">
      <c r="A12" s="142" t="s">
        <v>513</v>
      </c>
      <c r="B12" s="148"/>
      <c r="C12" s="143"/>
      <c r="D12" s="144" t="s">
        <v>514</v>
      </c>
    </row>
    <row r="13" ht="103" customHeight="1" spans="1:4">
      <c r="A13" s="142" t="s">
        <v>515</v>
      </c>
      <c r="B13" s="148"/>
      <c r="C13" s="143"/>
      <c r="D13" s="144" t="s">
        <v>516</v>
      </c>
    </row>
    <row r="14" ht="24" customHeight="1" spans="1:4">
      <c r="A14" s="142" t="s">
        <v>517</v>
      </c>
      <c r="B14" s="148"/>
      <c r="C14" s="143"/>
      <c r="D14" s="20" t="s">
        <v>518</v>
      </c>
    </row>
    <row r="15" ht="63" customHeight="1" spans="1:4">
      <c r="A15" s="142" t="s">
        <v>519</v>
      </c>
      <c r="B15" s="148"/>
      <c r="C15" s="143"/>
      <c r="D15" s="20" t="s">
        <v>520</v>
      </c>
    </row>
    <row r="16" spans="1:4">
      <c r="A16" s="142" t="s">
        <v>521</v>
      </c>
      <c r="B16" s="148"/>
      <c r="C16" s="143"/>
      <c r="D16" s="20" t="s">
        <v>522</v>
      </c>
    </row>
  </sheetData>
  <mergeCells count="15">
    <mergeCell ref="A2:D2"/>
    <mergeCell ref="B4:C4"/>
    <mergeCell ref="B5:C5"/>
    <mergeCell ref="B6:C6"/>
    <mergeCell ref="B7:C7"/>
    <mergeCell ref="B8:C8"/>
    <mergeCell ref="B9:C9"/>
    <mergeCell ref="A12:C12"/>
    <mergeCell ref="A13:C13"/>
    <mergeCell ref="A14:C14"/>
    <mergeCell ref="A15:C15"/>
    <mergeCell ref="A16:C16"/>
    <mergeCell ref="A4:A8"/>
    <mergeCell ref="A9:A11"/>
    <mergeCell ref="B10:B11"/>
  </mergeCells>
  <printOptions horizontalCentered="1"/>
  <pageMargins left="0" right="0" top="0.60625" bottom="0.409027777777778" header="0.5" footer="0.5"/>
  <pageSetup paperSize="9" scale="74"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0"/>
  <sheetViews>
    <sheetView zoomScale="70" zoomScaleNormal="70" topLeftCell="A13" workbookViewId="0">
      <selection activeCell="M6" sqref="M6"/>
    </sheetView>
  </sheetViews>
  <sheetFormatPr defaultColWidth="9" defaultRowHeight="13.5"/>
  <cols>
    <col min="1" max="1" width="17.3833333333333" customWidth="1"/>
    <col min="2" max="2" width="15.75" customWidth="1"/>
    <col min="3" max="3" width="16.75" customWidth="1"/>
    <col min="4" max="4" width="26.3833333333333" customWidth="1"/>
    <col min="5" max="6" width="16.75" customWidth="1"/>
    <col min="7" max="10" width="19.25" customWidth="1"/>
  </cols>
  <sheetData>
    <row r="1" ht="22" customHeight="1" spans="1:10">
      <c r="A1" s="64" t="s">
        <v>523</v>
      </c>
      <c r="B1" s="64"/>
      <c r="C1" s="64"/>
      <c r="D1" s="64"/>
      <c r="E1" s="64"/>
      <c r="F1" s="64"/>
      <c r="G1" s="64"/>
      <c r="H1" s="64"/>
      <c r="I1" s="64"/>
      <c r="J1" s="64"/>
    </row>
    <row r="2" ht="22" customHeight="1" spans="1:10">
      <c r="A2" s="65" t="s">
        <v>524</v>
      </c>
      <c r="B2" s="66"/>
      <c r="C2" s="66"/>
      <c r="D2" s="66"/>
      <c r="E2" s="66"/>
      <c r="F2" s="66"/>
      <c r="G2" s="66"/>
      <c r="H2" s="66"/>
      <c r="I2" s="66"/>
      <c r="J2" s="66"/>
    </row>
    <row r="3" ht="22" customHeight="1" spans="1:10">
      <c r="A3" s="67"/>
      <c r="B3" s="67"/>
      <c r="C3" s="68"/>
      <c r="D3" s="69"/>
      <c r="E3" s="68"/>
      <c r="F3" s="68"/>
      <c r="G3" s="70"/>
      <c r="H3" s="71"/>
      <c r="I3" s="71"/>
      <c r="J3" s="128"/>
    </row>
    <row r="4" ht="35" customHeight="1" spans="1:10">
      <c r="A4" s="72" t="s">
        <v>525</v>
      </c>
      <c r="B4" s="73"/>
      <c r="C4" s="74"/>
      <c r="D4" s="74"/>
      <c r="E4" s="74"/>
      <c r="F4" s="74"/>
      <c r="G4" s="74"/>
      <c r="H4" s="74"/>
      <c r="I4" s="74"/>
      <c r="J4" s="74"/>
    </row>
    <row r="5" ht="33" customHeight="1" spans="1:10">
      <c r="A5" s="72" t="s">
        <v>526</v>
      </c>
      <c r="B5" s="72"/>
      <c r="C5" s="72"/>
      <c r="D5" s="72"/>
      <c r="E5" s="72"/>
      <c r="F5" s="72"/>
      <c r="G5" s="72"/>
      <c r="H5" s="72"/>
      <c r="I5" s="72"/>
      <c r="J5" s="72" t="s">
        <v>527</v>
      </c>
    </row>
    <row r="6" ht="78" customHeight="1" spans="1:10">
      <c r="A6" s="72" t="s">
        <v>528</v>
      </c>
      <c r="B6" s="75" t="s">
        <v>529</v>
      </c>
      <c r="C6" s="20"/>
      <c r="D6" s="20"/>
      <c r="E6" s="20"/>
      <c r="F6" s="20"/>
      <c r="G6" s="20"/>
      <c r="H6" s="20"/>
      <c r="I6" s="20"/>
      <c r="J6" s="75"/>
    </row>
    <row r="7" ht="91" customHeight="1" spans="1:10">
      <c r="A7" s="72"/>
      <c r="B7" s="75" t="s">
        <v>530</v>
      </c>
      <c r="C7" s="20"/>
      <c r="D7" s="20"/>
      <c r="E7" s="20"/>
      <c r="F7" s="20"/>
      <c r="G7" s="20"/>
      <c r="H7" s="20"/>
      <c r="I7" s="20"/>
      <c r="J7" s="75"/>
    </row>
    <row r="8" ht="45" customHeight="1" spans="1:10">
      <c r="A8" s="74" t="s">
        <v>531</v>
      </c>
      <c r="B8" s="74"/>
      <c r="C8" s="74"/>
      <c r="D8" s="74"/>
      <c r="E8" s="74"/>
      <c r="F8" s="74"/>
      <c r="G8" s="74"/>
      <c r="H8" s="74"/>
      <c r="I8" s="74"/>
      <c r="J8" s="74"/>
    </row>
    <row r="9" ht="22" customHeight="1" spans="1:10">
      <c r="A9" s="76" t="s">
        <v>532</v>
      </c>
      <c r="B9" s="77" t="s">
        <v>533</v>
      </c>
      <c r="C9" s="77"/>
      <c r="D9" s="77"/>
      <c r="E9" s="77"/>
      <c r="F9" s="77"/>
      <c r="G9" s="78" t="s">
        <v>534</v>
      </c>
      <c r="H9" s="78"/>
      <c r="I9" s="78"/>
      <c r="J9" s="78"/>
    </row>
    <row r="10" ht="129" customHeight="1" spans="1:10">
      <c r="A10" s="79" t="s">
        <v>535</v>
      </c>
      <c r="B10" s="80"/>
      <c r="C10" s="81"/>
      <c r="D10" s="81"/>
      <c r="E10" s="81"/>
      <c r="F10" s="82"/>
      <c r="G10" s="80"/>
      <c r="H10" s="81"/>
      <c r="I10" s="81"/>
      <c r="J10" s="82"/>
    </row>
    <row r="11" ht="102" customHeight="1" spans="1:10">
      <c r="A11" s="79" t="s">
        <v>536</v>
      </c>
      <c r="B11" s="80"/>
      <c r="C11" s="81"/>
      <c r="D11" s="81"/>
      <c r="E11" s="81"/>
      <c r="F11" s="82"/>
      <c r="G11" s="207" t="s">
        <v>537</v>
      </c>
      <c r="H11" s="84"/>
      <c r="I11" s="84"/>
      <c r="J11" s="129"/>
    </row>
    <row r="12" ht="92" customHeight="1" spans="1:10">
      <c r="A12" s="79" t="s">
        <v>538</v>
      </c>
      <c r="B12" s="80"/>
      <c r="C12" s="81"/>
      <c r="D12" s="81"/>
      <c r="E12" s="81"/>
      <c r="F12" s="82"/>
      <c r="G12" s="207" t="s">
        <v>537</v>
      </c>
      <c r="H12" s="84"/>
      <c r="I12" s="84"/>
      <c r="J12" s="129"/>
    </row>
    <row r="13" ht="22" customHeight="1" spans="1:10">
      <c r="A13" s="85" t="s">
        <v>539</v>
      </c>
      <c r="B13" s="85"/>
      <c r="C13" s="85"/>
      <c r="D13" s="85"/>
      <c r="E13" s="85"/>
      <c r="F13" s="85"/>
      <c r="G13" s="85"/>
      <c r="H13" s="85"/>
      <c r="I13" s="85"/>
      <c r="J13" s="85"/>
    </row>
    <row r="14" ht="22" customHeight="1" spans="1:10">
      <c r="A14" s="86" t="s">
        <v>540</v>
      </c>
      <c r="B14" s="86" t="s">
        <v>541</v>
      </c>
      <c r="C14" s="87" t="s">
        <v>542</v>
      </c>
      <c r="D14" s="88"/>
      <c r="E14" s="89" t="s">
        <v>543</v>
      </c>
      <c r="F14" s="90"/>
      <c r="G14" s="91"/>
      <c r="H14" s="92" t="s">
        <v>544</v>
      </c>
      <c r="I14" s="130" t="s">
        <v>545</v>
      </c>
      <c r="J14" s="92" t="s">
        <v>546</v>
      </c>
    </row>
    <row r="15" ht="22" customHeight="1" spans="1:10">
      <c r="A15" s="86"/>
      <c r="B15" s="86"/>
      <c r="C15" s="93"/>
      <c r="D15" s="94"/>
      <c r="E15" s="86" t="s">
        <v>547</v>
      </c>
      <c r="F15" s="86" t="s">
        <v>548</v>
      </c>
      <c r="G15" s="86" t="s">
        <v>549</v>
      </c>
      <c r="H15" s="95"/>
      <c r="I15" s="95"/>
      <c r="J15" s="131"/>
    </row>
    <row r="16" ht="22" customHeight="1" spans="1:10">
      <c r="A16" s="96"/>
      <c r="B16" s="97"/>
      <c r="C16" s="98"/>
      <c r="D16" s="99"/>
      <c r="E16" s="100"/>
      <c r="F16" s="100"/>
      <c r="G16" s="100"/>
      <c r="H16" s="100"/>
      <c r="I16" s="132"/>
      <c r="J16" s="102"/>
    </row>
    <row r="17" ht="22" customHeight="1" spans="1:10">
      <c r="A17" s="101"/>
      <c r="B17" s="102"/>
      <c r="C17" s="103"/>
      <c r="D17" s="104"/>
      <c r="E17" s="100"/>
      <c r="F17" s="100"/>
      <c r="G17" s="100"/>
      <c r="H17" s="100"/>
      <c r="I17" s="133"/>
      <c r="J17" s="102"/>
    </row>
    <row r="18" ht="22" customHeight="1" spans="1:10">
      <c r="A18" s="105"/>
      <c r="B18" s="106"/>
      <c r="C18" s="107"/>
      <c r="D18" s="108"/>
      <c r="E18" s="109"/>
      <c r="F18" s="109"/>
      <c r="G18" s="109"/>
      <c r="H18" s="109"/>
      <c r="I18" s="134"/>
      <c r="J18" s="134"/>
    </row>
    <row r="19" ht="22" customHeight="1" spans="1:10">
      <c r="A19" s="85" t="s">
        <v>550</v>
      </c>
      <c r="B19" s="85"/>
      <c r="C19" s="85"/>
      <c r="D19" s="85"/>
      <c r="E19" s="85"/>
      <c r="F19" s="85"/>
      <c r="G19" s="85"/>
      <c r="H19" s="85"/>
      <c r="I19" s="85"/>
      <c r="J19" s="85"/>
    </row>
    <row r="20" ht="22" customHeight="1" spans="1:10">
      <c r="A20" s="110" t="s">
        <v>551</v>
      </c>
      <c r="B20" s="111" t="s">
        <v>552</v>
      </c>
      <c r="C20" s="111" t="s">
        <v>553</v>
      </c>
      <c r="D20" s="110" t="s">
        <v>554</v>
      </c>
      <c r="E20" s="112" t="s">
        <v>555</v>
      </c>
      <c r="F20" s="112" t="s">
        <v>556</v>
      </c>
      <c r="G20" s="112" t="s">
        <v>557</v>
      </c>
      <c r="H20" s="113" t="s">
        <v>558</v>
      </c>
      <c r="I20" s="135"/>
      <c r="J20" s="136"/>
    </row>
    <row r="21" ht="22" customHeight="1" spans="1:10">
      <c r="A21" s="114"/>
      <c r="B21" s="115"/>
      <c r="C21" s="96"/>
      <c r="D21" s="114"/>
      <c r="E21" s="116"/>
      <c r="F21" s="116"/>
      <c r="G21" s="117"/>
      <c r="H21" s="118"/>
      <c r="I21" s="118"/>
      <c r="J21" s="118"/>
    </row>
    <row r="22" ht="22" customHeight="1" spans="1:10">
      <c r="A22" s="119"/>
      <c r="B22" s="115"/>
      <c r="C22" s="96"/>
      <c r="D22" s="119"/>
      <c r="E22" s="116"/>
      <c r="F22" s="116"/>
      <c r="G22" s="117"/>
      <c r="H22" s="118"/>
      <c r="I22" s="118"/>
      <c r="J22" s="118"/>
    </row>
    <row r="23" ht="22" customHeight="1" spans="1:10">
      <c r="A23" s="114"/>
      <c r="B23" s="114"/>
      <c r="C23" s="96"/>
      <c r="D23" s="119"/>
      <c r="E23" s="116"/>
      <c r="F23" s="116"/>
      <c r="G23" s="117"/>
      <c r="H23" s="118"/>
      <c r="I23" s="118"/>
      <c r="J23" s="118"/>
    </row>
    <row r="24" ht="22" customHeight="1" spans="1:10">
      <c r="A24" s="119"/>
      <c r="B24" s="119"/>
      <c r="C24" s="96"/>
      <c r="D24" s="119"/>
      <c r="E24" s="116"/>
      <c r="F24" s="116"/>
      <c r="G24" s="117"/>
      <c r="H24" s="118"/>
      <c r="I24" s="118"/>
      <c r="J24" s="118"/>
    </row>
    <row r="25" ht="22" customHeight="1" spans="1:10">
      <c r="A25" s="120"/>
      <c r="B25" s="120"/>
      <c r="C25" s="96"/>
      <c r="D25" s="119"/>
      <c r="E25" s="116"/>
      <c r="F25" s="116"/>
      <c r="G25" s="117"/>
      <c r="H25" s="118"/>
      <c r="I25" s="118"/>
      <c r="J25" s="118"/>
    </row>
    <row r="26" ht="22" customHeight="1" spans="1:10">
      <c r="A26" s="115"/>
      <c r="B26" s="121"/>
      <c r="C26" s="96"/>
      <c r="D26" s="119"/>
      <c r="E26" s="116"/>
      <c r="F26" s="116"/>
      <c r="G26" s="117"/>
      <c r="H26" s="118"/>
      <c r="I26" s="118"/>
      <c r="J26" s="118"/>
    </row>
    <row r="27" ht="22" customHeight="1" spans="1:10">
      <c r="A27" s="115"/>
      <c r="B27" s="121"/>
      <c r="C27" s="96"/>
      <c r="D27" s="119"/>
      <c r="E27" s="116"/>
      <c r="F27" s="116"/>
      <c r="G27" s="117"/>
      <c r="H27" s="118"/>
      <c r="I27" s="118"/>
      <c r="J27" s="118"/>
    </row>
    <row r="28" ht="22" customHeight="1" spans="1:10">
      <c r="A28" s="115"/>
      <c r="B28" s="121"/>
      <c r="C28" s="116"/>
      <c r="D28" s="119"/>
      <c r="E28" s="116"/>
      <c r="F28" s="116"/>
      <c r="G28" s="117"/>
      <c r="H28" s="118"/>
      <c r="I28" s="118"/>
      <c r="J28" s="118"/>
    </row>
    <row r="29" ht="33" customHeight="1" spans="1:10">
      <c r="A29" s="122" t="s">
        <v>559</v>
      </c>
      <c r="B29" s="123"/>
      <c r="C29" s="124"/>
      <c r="D29" s="124"/>
      <c r="E29" s="124"/>
      <c r="F29" s="124"/>
      <c r="G29" s="124"/>
      <c r="H29" s="124"/>
      <c r="I29" s="124"/>
      <c r="J29" s="137"/>
    </row>
    <row r="30" ht="22" customHeight="1" spans="1:10">
      <c r="A30" s="125"/>
      <c r="B30" s="125"/>
      <c r="C30" s="125"/>
      <c r="D30" s="125"/>
      <c r="E30" s="125"/>
      <c r="F30" s="125"/>
      <c r="G30" s="125"/>
      <c r="H30" s="125"/>
      <c r="I30" s="125"/>
      <c r="J30" s="125"/>
    </row>
    <row r="31" ht="22" customHeight="1" spans="1:10">
      <c r="A31" s="126" t="s">
        <v>560</v>
      </c>
      <c r="B31" s="127"/>
      <c r="C31" s="127"/>
      <c r="D31" s="127"/>
      <c r="E31" s="127"/>
      <c r="F31" s="127"/>
      <c r="G31" s="127"/>
      <c r="H31" s="127"/>
      <c r="I31" s="127"/>
      <c r="J31" s="138"/>
    </row>
    <row r="32" ht="22" customHeight="1" spans="1:10">
      <c r="A32" s="126" t="s">
        <v>561</v>
      </c>
      <c r="B32" s="126"/>
      <c r="C32" s="126"/>
      <c r="D32" s="126"/>
      <c r="E32" s="126"/>
      <c r="F32" s="126"/>
      <c r="G32" s="126"/>
      <c r="H32" s="126"/>
      <c r="I32" s="126"/>
      <c r="J32" s="126"/>
    </row>
    <row r="33" ht="22" customHeight="1" spans="1:10">
      <c r="A33" s="126" t="s">
        <v>562</v>
      </c>
      <c r="B33" s="126"/>
      <c r="C33" s="126"/>
      <c r="D33" s="126"/>
      <c r="E33" s="126"/>
      <c r="F33" s="126"/>
      <c r="G33" s="126"/>
      <c r="H33" s="126"/>
      <c r="I33" s="126"/>
      <c r="J33" s="126"/>
    </row>
    <row r="34" ht="22" customHeight="1" spans="1:10">
      <c r="A34" s="126" t="s">
        <v>563</v>
      </c>
      <c r="B34" s="126"/>
      <c r="C34" s="126"/>
      <c r="D34" s="126"/>
      <c r="E34" s="126"/>
      <c r="F34" s="126"/>
      <c r="G34" s="126"/>
      <c r="H34" s="126"/>
      <c r="I34" s="126"/>
      <c r="J34" s="126"/>
    </row>
    <row r="35" ht="22" customHeight="1" spans="1:10">
      <c r="A35" s="125" t="s">
        <v>564</v>
      </c>
      <c r="B35" s="125"/>
      <c r="C35" s="125"/>
      <c r="D35" s="125"/>
      <c r="E35" s="125"/>
      <c r="F35" s="125"/>
      <c r="G35" s="125"/>
      <c r="H35" s="125"/>
      <c r="I35" s="125"/>
      <c r="J35" s="125"/>
    </row>
    <row r="36" ht="22" customHeight="1" spans="1:10">
      <c r="A36" s="125"/>
      <c r="B36" s="125"/>
      <c r="C36" s="125"/>
      <c r="D36" s="125"/>
      <c r="E36" s="125"/>
      <c r="F36" s="125"/>
      <c r="G36" s="125"/>
      <c r="H36" s="125"/>
      <c r="I36" s="125"/>
      <c r="J36" s="125"/>
    </row>
    <row r="37" ht="22" customHeight="1" spans="1:10">
      <c r="A37" s="125"/>
      <c r="B37" s="125"/>
      <c r="C37" s="125"/>
      <c r="D37" s="125"/>
      <c r="E37" s="125"/>
      <c r="F37" s="125"/>
      <c r="G37" s="125"/>
      <c r="H37" s="125"/>
      <c r="I37" s="125"/>
      <c r="J37" s="125"/>
    </row>
    <row r="38" ht="22" customHeight="1" spans="1:10">
      <c r="A38" s="125"/>
      <c r="B38" s="125"/>
      <c r="C38" s="125"/>
      <c r="D38" s="125"/>
      <c r="E38" s="125"/>
      <c r="F38" s="125"/>
      <c r="G38" s="125"/>
      <c r="H38" s="125"/>
      <c r="I38" s="125"/>
      <c r="J38" s="125"/>
    </row>
    <row r="39" ht="22" customHeight="1" spans="1:10">
      <c r="A39" s="125"/>
      <c r="B39" s="125"/>
      <c r="C39" s="125"/>
      <c r="D39" s="125"/>
      <c r="E39" s="125"/>
      <c r="F39" s="125"/>
      <c r="G39" s="125"/>
      <c r="H39" s="125"/>
      <c r="I39" s="125"/>
      <c r="J39" s="125"/>
    </row>
    <row r="40" spans="1:10">
      <c r="A40" s="64"/>
      <c r="B40" s="64"/>
      <c r="C40" s="64"/>
      <c r="D40" s="64"/>
      <c r="E40" s="64"/>
      <c r="F40" s="64"/>
      <c r="G40" s="64"/>
      <c r="H40" s="64"/>
      <c r="I40" s="64"/>
      <c r="J40" s="64"/>
    </row>
  </sheetData>
  <mergeCells count="48">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H27:J27"/>
    <mergeCell ref="H28:J28"/>
    <mergeCell ref="B29:J29"/>
    <mergeCell ref="A32:J32"/>
    <mergeCell ref="A33:J33"/>
    <mergeCell ref="A34:J34"/>
    <mergeCell ref="A6:A7"/>
    <mergeCell ref="A14:A15"/>
    <mergeCell ref="A21:A22"/>
    <mergeCell ref="A23:A25"/>
    <mergeCell ref="A26:A28"/>
    <mergeCell ref="B14:B15"/>
    <mergeCell ref="B21:B22"/>
    <mergeCell ref="B23:B25"/>
    <mergeCell ref="B26:B28"/>
    <mergeCell ref="D21:D28"/>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topLeftCell="A10" workbookViewId="0">
      <selection activeCell="N19" sqref="N19"/>
    </sheetView>
  </sheetViews>
  <sheetFormatPr defaultColWidth="9" defaultRowHeight="13.5"/>
  <cols>
    <col min="1" max="1" width="7.25" customWidth="1"/>
    <col min="2" max="2" width="7.63333333333333" customWidth="1"/>
    <col min="3" max="3" width="16.3833333333333" customWidth="1"/>
    <col min="4" max="4" width="14.75" customWidth="1"/>
  </cols>
  <sheetData>
    <row r="1" spans="1:1">
      <c r="A1" t="s">
        <v>565</v>
      </c>
    </row>
    <row r="2" ht="18.75" spans="1:11">
      <c r="A2" s="1" t="s">
        <v>566</v>
      </c>
      <c r="B2" s="1"/>
      <c r="C2" s="1"/>
      <c r="D2" s="1"/>
      <c r="E2" s="1"/>
      <c r="F2" s="1"/>
      <c r="G2" s="1"/>
      <c r="H2" s="1"/>
      <c r="I2" s="1"/>
      <c r="J2" s="1"/>
      <c r="K2" s="1"/>
    </row>
    <row r="3" s="55" customFormat="1" ht="12" spans="1:11">
      <c r="A3" s="30"/>
      <c r="B3" s="30"/>
      <c r="C3" s="30"/>
      <c r="D3" s="30"/>
      <c r="E3" s="30"/>
      <c r="F3" s="30"/>
      <c r="G3" s="30"/>
      <c r="H3" s="30"/>
      <c r="I3" s="30"/>
      <c r="J3" s="44" t="s">
        <v>567</v>
      </c>
      <c r="K3" s="44"/>
    </row>
    <row r="4" ht="25.5" customHeight="1" spans="1:11">
      <c r="A4" s="2" t="s">
        <v>568</v>
      </c>
      <c r="B4" s="2"/>
      <c r="C4" s="3" t="s">
        <v>569</v>
      </c>
      <c r="D4" s="4"/>
      <c r="E4" s="4"/>
      <c r="F4" s="4"/>
      <c r="G4" s="4"/>
      <c r="H4" s="4"/>
      <c r="I4" s="4"/>
      <c r="J4" s="4"/>
      <c r="K4" s="5"/>
    </row>
    <row r="5" ht="25.5" customHeight="1" spans="1:11">
      <c r="A5" s="2" t="s">
        <v>570</v>
      </c>
      <c r="B5" s="2"/>
      <c r="C5" s="3" t="s">
        <v>571</v>
      </c>
      <c r="D5" s="4"/>
      <c r="E5" s="4"/>
      <c r="F5" s="4"/>
      <c r="G5" s="5"/>
      <c r="H5" s="6" t="s">
        <v>572</v>
      </c>
      <c r="I5" s="6" t="s">
        <v>573</v>
      </c>
      <c r="J5" s="6"/>
      <c r="K5" s="6"/>
    </row>
    <row r="6" ht="25.5" customHeight="1" spans="1:11">
      <c r="A6" s="7" t="s">
        <v>574</v>
      </c>
      <c r="B6" s="7"/>
      <c r="C6" s="2"/>
      <c r="D6" s="2" t="s">
        <v>575</v>
      </c>
      <c r="E6" s="2"/>
      <c r="F6" s="2" t="s">
        <v>441</v>
      </c>
      <c r="G6" s="2"/>
      <c r="H6" s="2" t="s">
        <v>576</v>
      </c>
      <c r="I6" s="2" t="s">
        <v>577</v>
      </c>
      <c r="J6" s="2" t="s">
        <v>578</v>
      </c>
      <c r="K6" s="2" t="s">
        <v>579</v>
      </c>
    </row>
    <row r="7" ht="25.5" customHeight="1" spans="1:11">
      <c r="A7" s="7"/>
      <c r="B7" s="7"/>
      <c r="C7" s="8" t="s">
        <v>580</v>
      </c>
      <c r="D7" s="9">
        <v>118.41</v>
      </c>
      <c r="E7" s="9"/>
      <c r="F7" s="9">
        <v>118.41</v>
      </c>
      <c r="G7" s="9"/>
      <c r="H7" s="56">
        <v>113.71</v>
      </c>
      <c r="I7" s="31">
        <v>10</v>
      </c>
      <c r="J7" s="32">
        <v>0.9603</v>
      </c>
      <c r="K7" s="33">
        <v>9</v>
      </c>
    </row>
    <row r="8" ht="25.5" customHeight="1" spans="1:11">
      <c r="A8" s="7"/>
      <c r="B8" s="7"/>
      <c r="C8" s="8" t="s">
        <v>581</v>
      </c>
      <c r="D8" s="9"/>
      <c r="E8" s="9"/>
      <c r="F8" s="9"/>
      <c r="G8" s="9"/>
      <c r="H8" s="56"/>
      <c r="I8" s="34" t="s">
        <v>453</v>
      </c>
      <c r="J8" s="32"/>
      <c r="K8" s="34" t="s">
        <v>453</v>
      </c>
    </row>
    <row r="9" ht="25.5" customHeight="1" spans="1:11">
      <c r="A9" s="7"/>
      <c r="B9" s="7"/>
      <c r="C9" s="8" t="s">
        <v>582</v>
      </c>
      <c r="D9" s="9">
        <v>0</v>
      </c>
      <c r="E9" s="9"/>
      <c r="F9" s="9">
        <v>0</v>
      </c>
      <c r="G9" s="9"/>
      <c r="H9" s="56">
        <v>0</v>
      </c>
      <c r="I9" s="34" t="s">
        <v>453</v>
      </c>
      <c r="J9" s="31">
        <v>0</v>
      </c>
      <c r="K9" s="34" t="s">
        <v>453</v>
      </c>
    </row>
    <row r="10" ht="25.5" customHeight="1" spans="1:11">
      <c r="A10" s="7"/>
      <c r="B10" s="7"/>
      <c r="C10" s="8" t="s">
        <v>583</v>
      </c>
      <c r="D10" s="9">
        <v>118.41</v>
      </c>
      <c r="E10" s="9"/>
      <c r="F10" s="9">
        <v>118.41</v>
      </c>
      <c r="G10" s="9"/>
      <c r="H10" s="56">
        <v>113.71</v>
      </c>
      <c r="I10" s="34" t="s">
        <v>453</v>
      </c>
      <c r="J10" s="32">
        <v>0.9603</v>
      </c>
      <c r="K10" s="34" t="s">
        <v>453</v>
      </c>
    </row>
    <row r="11" ht="25.5" customHeight="1" spans="1:11">
      <c r="A11" s="12" t="s">
        <v>584</v>
      </c>
      <c r="B11" s="6" t="s">
        <v>585</v>
      </c>
      <c r="C11" s="6"/>
      <c r="D11" s="6"/>
      <c r="E11" s="6"/>
      <c r="F11" s="6"/>
      <c r="G11" s="6"/>
      <c r="H11" s="6" t="s">
        <v>534</v>
      </c>
      <c r="I11" s="6"/>
      <c r="J11" s="6"/>
      <c r="K11" s="6"/>
    </row>
    <row r="12" ht="84" customHeight="1" spans="1:11">
      <c r="A12" s="12"/>
      <c r="B12" s="40" t="s">
        <v>586</v>
      </c>
      <c r="C12" s="40"/>
      <c r="D12" s="40"/>
      <c r="E12" s="40"/>
      <c r="F12" s="40"/>
      <c r="G12" s="40"/>
      <c r="H12" s="41" t="s">
        <v>587</v>
      </c>
      <c r="I12" s="45"/>
      <c r="J12" s="45"/>
      <c r="K12" s="46"/>
    </row>
    <row r="13" ht="25.5" customHeight="1" spans="1:11">
      <c r="A13" s="15" t="s">
        <v>588</v>
      </c>
      <c r="B13" s="15"/>
      <c r="C13" s="15"/>
      <c r="D13" s="15"/>
      <c r="E13" s="15"/>
      <c r="F13" s="15"/>
      <c r="G13" s="15"/>
      <c r="H13" s="15"/>
      <c r="I13" s="15"/>
      <c r="J13" s="15"/>
      <c r="K13" s="15"/>
    </row>
    <row r="14" ht="25.5" customHeight="1" spans="1:11">
      <c r="A14" s="2" t="s">
        <v>589</v>
      </c>
      <c r="B14" s="2"/>
      <c r="C14" s="2"/>
      <c r="D14" s="2"/>
      <c r="E14" s="2" t="s">
        <v>590</v>
      </c>
      <c r="F14" s="2"/>
      <c r="G14" s="2"/>
      <c r="H14" s="2" t="s">
        <v>557</v>
      </c>
      <c r="I14" s="2" t="s">
        <v>577</v>
      </c>
      <c r="J14" s="2" t="s">
        <v>579</v>
      </c>
      <c r="K14" s="7" t="s">
        <v>558</v>
      </c>
    </row>
    <row r="15" ht="25.5" customHeight="1" spans="1:11">
      <c r="A15" s="16" t="s">
        <v>591</v>
      </c>
      <c r="B15" s="16"/>
      <c r="C15" s="16" t="s">
        <v>552</v>
      </c>
      <c r="D15" s="16" t="s">
        <v>553</v>
      </c>
      <c r="E15" s="16" t="s">
        <v>554</v>
      </c>
      <c r="F15" s="16" t="s">
        <v>555</v>
      </c>
      <c r="G15" s="2" t="s">
        <v>556</v>
      </c>
      <c r="H15" s="2"/>
      <c r="I15" s="2"/>
      <c r="J15" s="2"/>
      <c r="K15" s="7"/>
    </row>
    <row r="16" ht="40" customHeight="1" spans="1:11">
      <c r="A16" s="17" t="s">
        <v>592</v>
      </c>
      <c r="B16" s="18"/>
      <c r="C16" s="57" t="s">
        <v>593</v>
      </c>
      <c r="D16" s="58" t="s">
        <v>594</v>
      </c>
      <c r="E16" s="21" t="s">
        <v>595</v>
      </c>
      <c r="F16" s="16">
        <v>95</v>
      </c>
      <c r="G16" s="22" t="s">
        <v>596</v>
      </c>
      <c r="H16" s="22" t="s">
        <v>597</v>
      </c>
      <c r="I16" s="37">
        <v>20</v>
      </c>
      <c r="J16" s="37">
        <v>20</v>
      </c>
      <c r="K16" s="7" t="s">
        <v>522</v>
      </c>
    </row>
    <row r="17" ht="40" customHeight="1" spans="1:11">
      <c r="A17" s="59"/>
      <c r="B17" s="60"/>
      <c r="C17" s="61" t="s">
        <v>598</v>
      </c>
      <c r="D17" s="58" t="s">
        <v>599</v>
      </c>
      <c r="E17" s="21" t="s">
        <v>600</v>
      </c>
      <c r="F17" s="16">
        <v>100</v>
      </c>
      <c r="G17" s="22" t="s">
        <v>596</v>
      </c>
      <c r="H17" s="22" t="s">
        <v>597</v>
      </c>
      <c r="I17" s="37">
        <v>15</v>
      </c>
      <c r="J17" s="37">
        <v>15</v>
      </c>
      <c r="K17" s="7" t="s">
        <v>522</v>
      </c>
    </row>
    <row r="18" ht="40" customHeight="1" spans="1:11">
      <c r="A18" s="42"/>
      <c r="B18" s="43"/>
      <c r="C18" s="62"/>
      <c r="D18" s="58" t="s">
        <v>601</v>
      </c>
      <c r="E18" s="21" t="s">
        <v>600</v>
      </c>
      <c r="F18" s="22">
        <v>100</v>
      </c>
      <c r="G18" s="22" t="s">
        <v>596</v>
      </c>
      <c r="H18" s="22" t="s">
        <v>597</v>
      </c>
      <c r="I18" s="37">
        <v>15</v>
      </c>
      <c r="J18" s="37">
        <v>15</v>
      </c>
      <c r="K18" s="7" t="s">
        <v>522</v>
      </c>
    </row>
    <row r="19" ht="54" customHeight="1" spans="1:11">
      <c r="A19" s="24" t="s">
        <v>602</v>
      </c>
      <c r="B19" s="25"/>
      <c r="C19" s="19" t="s">
        <v>603</v>
      </c>
      <c r="D19" s="58" t="s">
        <v>604</v>
      </c>
      <c r="E19" s="22" t="s">
        <v>605</v>
      </c>
      <c r="F19" s="22" t="s">
        <v>606</v>
      </c>
      <c r="G19" s="22" t="s">
        <v>607</v>
      </c>
      <c r="H19" s="38" t="s">
        <v>608</v>
      </c>
      <c r="I19" s="37">
        <v>30</v>
      </c>
      <c r="J19" s="37">
        <v>30</v>
      </c>
      <c r="K19" s="7" t="s">
        <v>522</v>
      </c>
    </row>
    <row r="20" ht="40" customHeight="1" spans="1:11">
      <c r="A20" s="24" t="s">
        <v>609</v>
      </c>
      <c r="B20" s="25"/>
      <c r="C20" s="19" t="s">
        <v>610</v>
      </c>
      <c r="D20" s="63" t="s">
        <v>611</v>
      </c>
      <c r="E20" s="21" t="s">
        <v>595</v>
      </c>
      <c r="F20" s="22" t="s">
        <v>612</v>
      </c>
      <c r="G20" s="22" t="s">
        <v>596</v>
      </c>
      <c r="H20" s="22" t="s">
        <v>597</v>
      </c>
      <c r="I20" s="37">
        <v>10</v>
      </c>
      <c r="J20" s="37">
        <v>10</v>
      </c>
      <c r="K20" s="7" t="s">
        <v>522</v>
      </c>
    </row>
    <row r="21" ht="25.5" customHeight="1" spans="1:11">
      <c r="A21" s="2" t="s">
        <v>613</v>
      </c>
      <c r="B21" s="2"/>
      <c r="C21" s="2"/>
      <c r="D21" s="2"/>
      <c r="E21" s="2"/>
      <c r="F21" s="2"/>
      <c r="G21" s="2"/>
      <c r="H21" s="2"/>
      <c r="I21" s="12" t="s">
        <v>614</v>
      </c>
      <c r="J21" s="12" t="s">
        <v>615</v>
      </c>
      <c r="K21" s="12" t="s">
        <v>616</v>
      </c>
    </row>
    <row r="22" ht="25.5" customHeight="1" spans="1:11">
      <c r="A22" s="2"/>
      <c r="B22" s="2"/>
      <c r="C22" s="2"/>
      <c r="D22" s="2"/>
      <c r="E22" s="2"/>
      <c r="F22" s="2"/>
      <c r="G22" s="2"/>
      <c r="H22" s="2"/>
      <c r="I22" s="31">
        <v>100</v>
      </c>
      <c r="J22" s="31">
        <v>99</v>
      </c>
      <c r="K22" s="12" t="s">
        <v>617</v>
      </c>
    </row>
    <row r="23" ht="27" customHeight="1" spans="1:11">
      <c r="A23" s="12" t="s">
        <v>618</v>
      </c>
      <c r="B23" s="12"/>
      <c r="C23" s="12"/>
      <c r="D23" s="26" t="s">
        <v>619</v>
      </c>
      <c r="E23" s="27"/>
      <c r="F23" s="27"/>
      <c r="G23" s="27"/>
      <c r="H23" s="27"/>
      <c r="I23" s="27"/>
      <c r="J23" s="27"/>
      <c r="K23" s="39"/>
    </row>
    <row r="24" ht="73" customHeight="1" spans="1:11">
      <c r="A24" s="28" t="s">
        <v>620</v>
      </c>
      <c r="B24" s="29"/>
      <c r="C24" s="29"/>
      <c r="D24" s="29"/>
      <c r="E24" s="29"/>
      <c r="F24" s="29"/>
      <c r="G24" s="29"/>
      <c r="H24" s="29"/>
      <c r="I24" s="29"/>
      <c r="J24" s="29"/>
      <c r="K24" s="29"/>
    </row>
  </sheetData>
  <mergeCells count="39">
    <mergeCell ref="A2:K2"/>
    <mergeCell ref="J3:K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K13"/>
    <mergeCell ref="A14:D14"/>
    <mergeCell ref="E14:G14"/>
    <mergeCell ref="A15:B15"/>
    <mergeCell ref="A19:B19"/>
    <mergeCell ref="A20:B20"/>
    <mergeCell ref="A23:C23"/>
    <mergeCell ref="D23:K23"/>
    <mergeCell ref="A24:K24"/>
    <mergeCell ref="A11:A12"/>
    <mergeCell ref="C17:C18"/>
    <mergeCell ref="H14:H15"/>
    <mergeCell ref="I14:I15"/>
    <mergeCell ref="J14:J15"/>
    <mergeCell ref="K14:K15"/>
    <mergeCell ref="A6:B10"/>
    <mergeCell ref="A16:B18"/>
    <mergeCell ref="A21:H22"/>
  </mergeCells>
  <printOptions horizontalCentered="1"/>
  <pageMargins left="0.161111111111111" right="0.161111111111111" top="0.802777777777778" bottom="0.802777777777778" header="0.5" footer="0.5"/>
  <pageSetup paperSize="9" scale="94"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topLeftCell="A10" workbookViewId="0">
      <selection activeCell="N11" sqref="N11"/>
    </sheetView>
  </sheetViews>
  <sheetFormatPr defaultColWidth="9" defaultRowHeight="13.5"/>
  <cols>
    <col min="1" max="1" width="7.25" customWidth="1"/>
    <col min="2" max="2" width="7.63333333333333" customWidth="1"/>
    <col min="3" max="3" width="16.3833333333333" customWidth="1"/>
    <col min="4" max="4" width="14.75" customWidth="1"/>
    <col min="9" max="10" width="9.38333333333333"/>
  </cols>
  <sheetData>
    <row r="1" spans="1:1">
      <c r="A1" t="s">
        <v>621</v>
      </c>
    </row>
    <row r="2" spans="11:11">
      <c r="K2" s="53"/>
    </row>
    <row r="3" ht="21" customHeight="1" spans="1:11">
      <c r="A3" s="1" t="s">
        <v>566</v>
      </c>
      <c r="B3" s="1"/>
      <c r="C3" s="1"/>
      <c r="D3" s="1"/>
      <c r="E3" s="1"/>
      <c r="F3" s="1"/>
      <c r="G3" s="1"/>
      <c r="H3" s="1"/>
      <c r="I3" s="1"/>
      <c r="J3" s="1"/>
      <c r="K3" s="1"/>
    </row>
    <row r="4" ht="21" customHeight="1" spans="1:11">
      <c r="A4" s="1"/>
      <c r="B4" s="1"/>
      <c r="C4" s="1"/>
      <c r="D4" s="1"/>
      <c r="E4" s="1"/>
      <c r="F4" s="1"/>
      <c r="G4" s="1"/>
      <c r="H4" s="1"/>
      <c r="I4" s="1"/>
      <c r="J4" s="44" t="s">
        <v>567</v>
      </c>
      <c r="K4" s="44"/>
    </row>
    <row r="5" ht="25.5" customHeight="1" spans="1:11">
      <c r="A5" s="2" t="s">
        <v>568</v>
      </c>
      <c r="B5" s="2"/>
      <c r="C5" s="3" t="s">
        <v>622</v>
      </c>
      <c r="D5" s="4"/>
      <c r="E5" s="4"/>
      <c r="F5" s="4"/>
      <c r="G5" s="4"/>
      <c r="H5" s="4"/>
      <c r="I5" s="4"/>
      <c r="J5" s="4"/>
      <c r="K5" s="5"/>
    </row>
    <row r="6" ht="25.5" customHeight="1" spans="1:11">
      <c r="A6" s="2" t="s">
        <v>570</v>
      </c>
      <c r="B6" s="2"/>
      <c r="C6" s="3" t="s">
        <v>571</v>
      </c>
      <c r="D6" s="4"/>
      <c r="E6" s="4"/>
      <c r="F6" s="4"/>
      <c r="G6" s="5"/>
      <c r="H6" s="6" t="s">
        <v>572</v>
      </c>
      <c r="I6" s="6" t="s">
        <v>573</v>
      </c>
      <c r="J6" s="6"/>
      <c r="K6" s="6"/>
    </row>
    <row r="7" ht="25.5" customHeight="1" spans="1:11">
      <c r="A7" s="7" t="s">
        <v>574</v>
      </c>
      <c r="B7" s="7"/>
      <c r="C7" s="2"/>
      <c r="D7" s="2" t="s">
        <v>575</v>
      </c>
      <c r="E7" s="2"/>
      <c r="F7" s="2" t="s">
        <v>441</v>
      </c>
      <c r="G7" s="2"/>
      <c r="H7" s="2" t="s">
        <v>576</v>
      </c>
      <c r="I7" s="2" t="s">
        <v>577</v>
      </c>
      <c r="J7" s="2" t="s">
        <v>578</v>
      </c>
      <c r="K7" s="2" t="s">
        <v>579</v>
      </c>
    </row>
    <row r="8" ht="25.5" customHeight="1" spans="1:11">
      <c r="A8" s="7"/>
      <c r="B8" s="7"/>
      <c r="C8" s="8" t="s">
        <v>580</v>
      </c>
      <c r="D8" s="9">
        <v>1.5</v>
      </c>
      <c r="E8" s="9"/>
      <c r="F8" s="9">
        <v>1.5</v>
      </c>
      <c r="G8" s="9"/>
      <c r="H8" s="9">
        <v>1.5</v>
      </c>
      <c r="I8" s="31">
        <v>10</v>
      </c>
      <c r="J8" s="32">
        <v>1</v>
      </c>
      <c r="K8" s="33">
        <v>10</v>
      </c>
    </row>
    <row r="9" ht="25.5" customHeight="1" spans="1:11">
      <c r="A9" s="7"/>
      <c r="B9" s="7"/>
      <c r="C9" s="8" t="s">
        <v>581</v>
      </c>
      <c r="D9" s="9">
        <v>1.5</v>
      </c>
      <c r="E9" s="9"/>
      <c r="F9" s="9">
        <v>1.5</v>
      </c>
      <c r="G9" s="9"/>
      <c r="H9" s="9">
        <v>1.5</v>
      </c>
      <c r="I9" s="34" t="s">
        <v>453</v>
      </c>
      <c r="J9" s="32">
        <v>1</v>
      </c>
      <c r="K9" s="34" t="s">
        <v>453</v>
      </c>
    </row>
    <row r="10" ht="25.5" customHeight="1" spans="1:11">
      <c r="A10" s="7"/>
      <c r="B10" s="7"/>
      <c r="C10" s="8" t="s">
        <v>582</v>
      </c>
      <c r="D10" s="9">
        <v>0</v>
      </c>
      <c r="E10" s="9"/>
      <c r="F10" s="9">
        <v>0</v>
      </c>
      <c r="G10" s="9"/>
      <c r="H10" s="9">
        <v>0</v>
      </c>
      <c r="I10" s="34" t="s">
        <v>453</v>
      </c>
      <c r="J10" s="31">
        <v>0</v>
      </c>
      <c r="K10" s="34" t="s">
        <v>453</v>
      </c>
    </row>
    <row r="11" ht="25.5" customHeight="1" spans="1:11">
      <c r="A11" s="7"/>
      <c r="B11" s="7"/>
      <c r="C11" s="8" t="s">
        <v>583</v>
      </c>
      <c r="D11" s="9">
        <v>0</v>
      </c>
      <c r="E11" s="9"/>
      <c r="F11" s="9">
        <v>0</v>
      </c>
      <c r="G11" s="9"/>
      <c r="H11" s="9">
        <v>0</v>
      </c>
      <c r="I11" s="34" t="s">
        <v>453</v>
      </c>
      <c r="J11" s="31">
        <v>0</v>
      </c>
      <c r="K11" s="34" t="s">
        <v>453</v>
      </c>
    </row>
    <row r="12" ht="25.5" customHeight="1" spans="1:11">
      <c r="A12" s="12" t="s">
        <v>584</v>
      </c>
      <c r="B12" s="6" t="s">
        <v>585</v>
      </c>
      <c r="C12" s="6"/>
      <c r="D12" s="6"/>
      <c r="E12" s="6"/>
      <c r="F12" s="6"/>
      <c r="G12" s="6"/>
      <c r="H12" s="6" t="s">
        <v>534</v>
      </c>
      <c r="I12" s="6"/>
      <c r="J12" s="6"/>
      <c r="K12" s="6"/>
    </row>
    <row r="13" ht="84" customHeight="1" spans="1:11">
      <c r="A13" s="12"/>
      <c r="B13" s="40" t="s">
        <v>623</v>
      </c>
      <c r="C13" s="40"/>
      <c r="D13" s="40"/>
      <c r="E13" s="40"/>
      <c r="F13" s="40"/>
      <c r="G13" s="40"/>
      <c r="H13" s="41" t="s">
        <v>624</v>
      </c>
      <c r="I13" s="45"/>
      <c r="J13" s="45"/>
      <c r="K13" s="46"/>
    </row>
    <row r="14" ht="25.5" customHeight="1" spans="1:11">
      <c r="A14" s="15" t="s">
        <v>588</v>
      </c>
      <c r="B14" s="15"/>
      <c r="C14" s="15"/>
      <c r="D14" s="15"/>
      <c r="E14" s="15"/>
      <c r="F14" s="15"/>
      <c r="G14" s="15"/>
      <c r="H14" s="15"/>
      <c r="I14" s="15"/>
      <c r="J14" s="15"/>
      <c r="K14" s="15"/>
    </row>
    <row r="15" ht="25.5" customHeight="1" spans="1:11">
      <c r="A15" s="2" t="s">
        <v>589</v>
      </c>
      <c r="B15" s="2"/>
      <c r="C15" s="2"/>
      <c r="D15" s="2"/>
      <c r="E15" s="2" t="s">
        <v>590</v>
      </c>
      <c r="F15" s="2"/>
      <c r="G15" s="2"/>
      <c r="H15" s="2" t="s">
        <v>557</v>
      </c>
      <c r="I15" s="2" t="s">
        <v>577</v>
      </c>
      <c r="J15" s="2" t="s">
        <v>579</v>
      </c>
      <c r="K15" s="7" t="s">
        <v>558</v>
      </c>
    </row>
    <row r="16" ht="25.5" customHeight="1" spans="1:11">
      <c r="A16" s="16" t="s">
        <v>591</v>
      </c>
      <c r="B16" s="16"/>
      <c r="C16" s="16" t="s">
        <v>552</v>
      </c>
      <c r="D16" s="16" t="s">
        <v>553</v>
      </c>
      <c r="E16" s="16" t="s">
        <v>554</v>
      </c>
      <c r="F16" s="16" t="s">
        <v>555</v>
      </c>
      <c r="G16" s="2" t="s">
        <v>556</v>
      </c>
      <c r="H16" s="2"/>
      <c r="I16" s="2"/>
      <c r="J16" s="2"/>
      <c r="K16" s="7"/>
    </row>
    <row r="17" ht="40" customHeight="1" spans="1:11">
      <c r="A17" s="17" t="s">
        <v>592</v>
      </c>
      <c r="B17" s="18"/>
      <c r="C17" s="47" t="s">
        <v>593</v>
      </c>
      <c r="D17" s="48" t="s">
        <v>625</v>
      </c>
      <c r="E17" s="21" t="s">
        <v>595</v>
      </c>
      <c r="F17" s="22" t="s">
        <v>626</v>
      </c>
      <c r="G17" s="22" t="s">
        <v>627</v>
      </c>
      <c r="H17" s="22" t="s">
        <v>597</v>
      </c>
      <c r="I17" s="37">
        <v>25</v>
      </c>
      <c r="J17" s="37">
        <v>25</v>
      </c>
      <c r="K17" s="22" t="s">
        <v>522</v>
      </c>
    </row>
    <row r="18" ht="40" customHeight="1" spans="1:11">
      <c r="A18" s="42"/>
      <c r="B18" s="43"/>
      <c r="C18" s="49"/>
      <c r="D18" s="50" t="s">
        <v>628</v>
      </c>
      <c r="E18" s="21" t="s">
        <v>600</v>
      </c>
      <c r="F18" s="22" t="s">
        <v>629</v>
      </c>
      <c r="G18" s="22" t="s">
        <v>596</v>
      </c>
      <c r="H18" s="22" t="s">
        <v>597</v>
      </c>
      <c r="I18" s="37">
        <v>25</v>
      </c>
      <c r="J18" s="37">
        <v>25</v>
      </c>
      <c r="K18" s="22" t="s">
        <v>522</v>
      </c>
    </row>
    <row r="19" ht="40" customHeight="1" spans="1:11">
      <c r="A19" s="17" t="s">
        <v>602</v>
      </c>
      <c r="B19" s="18"/>
      <c r="C19" s="19" t="s">
        <v>603</v>
      </c>
      <c r="D19" s="20" t="s">
        <v>630</v>
      </c>
      <c r="E19" s="21" t="s">
        <v>595</v>
      </c>
      <c r="F19" s="22">
        <v>11</v>
      </c>
      <c r="G19" s="22" t="s">
        <v>631</v>
      </c>
      <c r="H19" s="22" t="s">
        <v>632</v>
      </c>
      <c r="I19" s="37">
        <v>30</v>
      </c>
      <c r="J19" s="37">
        <v>30</v>
      </c>
      <c r="K19" s="22" t="s">
        <v>522</v>
      </c>
    </row>
    <row r="20" ht="40" customHeight="1" spans="1:11">
      <c r="A20" s="24" t="s">
        <v>609</v>
      </c>
      <c r="B20" s="25"/>
      <c r="C20" s="19" t="s">
        <v>610</v>
      </c>
      <c r="D20" s="20" t="s">
        <v>610</v>
      </c>
      <c r="E20" s="21" t="s">
        <v>595</v>
      </c>
      <c r="F20" s="22">
        <v>90</v>
      </c>
      <c r="G20" s="22" t="s">
        <v>596</v>
      </c>
      <c r="H20" s="22" t="s">
        <v>633</v>
      </c>
      <c r="I20" s="37">
        <v>10</v>
      </c>
      <c r="J20" s="37">
        <v>10</v>
      </c>
      <c r="K20" s="22" t="s">
        <v>522</v>
      </c>
    </row>
    <row r="21" ht="25.5" customHeight="1" spans="1:11">
      <c r="A21" s="2" t="s">
        <v>613</v>
      </c>
      <c r="B21" s="2"/>
      <c r="C21" s="2"/>
      <c r="D21" s="2"/>
      <c r="E21" s="2"/>
      <c r="F21" s="2"/>
      <c r="G21" s="2"/>
      <c r="H21" s="2"/>
      <c r="I21" s="12" t="s">
        <v>614</v>
      </c>
      <c r="J21" s="12" t="s">
        <v>615</v>
      </c>
      <c r="K21" s="12" t="s">
        <v>616</v>
      </c>
    </row>
    <row r="22" ht="25.5" customHeight="1" spans="1:11">
      <c r="A22" s="2"/>
      <c r="B22" s="2"/>
      <c r="C22" s="2"/>
      <c r="D22" s="2"/>
      <c r="E22" s="2"/>
      <c r="F22" s="2"/>
      <c r="G22" s="2"/>
      <c r="H22" s="2"/>
      <c r="I22" s="31">
        <v>100</v>
      </c>
      <c r="J22" s="31">
        <v>100</v>
      </c>
      <c r="K22" s="12" t="s">
        <v>617</v>
      </c>
    </row>
    <row r="23" ht="27" customHeight="1" spans="1:11">
      <c r="A23" s="12" t="s">
        <v>618</v>
      </c>
      <c r="B23" s="12"/>
      <c r="C23" s="12"/>
      <c r="D23" s="51" t="s">
        <v>634</v>
      </c>
      <c r="E23" s="52"/>
      <c r="F23" s="52"/>
      <c r="G23" s="52"/>
      <c r="H23" s="52"/>
      <c r="I23" s="52"/>
      <c r="J23" s="52"/>
      <c r="K23" s="54"/>
    </row>
    <row r="24" ht="73" customHeight="1" spans="1:11">
      <c r="A24" s="28" t="s">
        <v>620</v>
      </c>
      <c r="B24" s="29"/>
      <c r="C24" s="29"/>
      <c r="D24" s="29"/>
      <c r="E24" s="29"/>
      <c r="F24" s="29"/>
      <c r="G24" s="29"/>
      <c r="H24" s="29"/>
      <c r="I24" s="29"/>
      <c r="J24" s="29"/>
      <c r="K24" s="29"/>
    </row>
  </sheetData>
  <mergeCells count="39">
    <mergeCell ref="A3:K3"/>
    <mergeCell ref="J4:K4"/>
    <mergeCell ref="A5:B5"/>
    <mergeCell ref="C5:K5"/>
    <mergeCell ref="A6:B6"/>
    <mergeCell ref="C6:G6"/>
    <mergeCell ref="I6:K6"/>
    <mergeCell ref="D7:E7"/>
    <mergeCell ref="F7:G7"/>
    <mergeCell ref="D8:E8"/>
    <mergeCell ref="F8:G8"/>
    <mergeCell ref="D9:E9"/>
    <mergeCell ref="F9:G9"/>
    <mergeCell ref="D10:E10"/>
    <mergeCell ref="F10:G10"/>
    <mergeCell ref="D11:E11"/>
    <mergeCell ref="F11:G11"/>
    <mergeCell ref="B12:G12"/>
    <mergeCell ref="H12:K12"/>
    <mergeCell ref="B13:G13"/>
    <mergeCell ref="H13:K13"/>
    <mergeCell ref="A14:K14"/>
    <mergeCell ref="A15:D15"/>
    <mergeCell ref="E15:G15"/>
    <mergeCell ref="A16:B16"/>
    <mergeCell ref="A19:B19"/>
    <mergeCell ref="A20:B20"/>
    <mergeCell ref="A23:C23"/>
    <mergeCell ref="D23:K23"/>
    <mergeCell ref="A24:K24"/>
    <mergeCell ref="A12:A13"/>
    <mergeCell ref="C17:C18"/>
    <mergeCell ref="H15:H16"/>
    <mergeCell ref="I15:I16"/>
    <mergeCell ref="J15:J16"/>
    <mergeCell ref="K15:K16"/>
    <mergeCell ref="A7:B11"/>
    <mergeCell ref="A17:B18"/>
    <mergeCell ref="A21:H22"/>
  </mergeCells>
  <printOptions horizontalCentered="1"/>
  <pageMargins left="0.161111111111111" right="0.161111111111111" top="0.802777777777778" bottom="0.802777777777778" header="0.5" footer="0.5"/>
  <pageSetup paperSize="9" scale="94" orientation="portrait"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topLeftCell="A19" workbookViewId="0">
      <selection activeCell="M6" sqref="M6"/>
    </sheetView>
  </sheetViews>
  <sheetFormatPr defaultColWidth="9" defaultRowHeight="13.5"/>
  <cols>
    <col min="1" max="1" width="5.38333333333333" customWidth="1"/>
    <col min="2" max="2" width="6.38333333333333" customWidth="1"/>
    <col min="3" max="3" width="14.25" customWidth="1"/>
    <col min="4" max="4" width="11.75" customWidth="1"/>
    <col min="5" max="6" width="7.88333333333333" customWidth="1"/>
    <col min="7" max="7" width="8.13333333333333" customWidth="1"/>
    <col min="8" max="8" width="19.25" customWidth="1"/>
    <col min="9" max="9" width="8.5" customWidth="1"/>
    <col min="10" max="10" width="8" customWidth="1"/>
    <col min="11" max="11" width="8.38333333333333" customWidth="1"/>
  </cols>
  <sheetData>
    <row r="1" spans="1:1">
      <c r="A1" t="s">
        <v>635</v>
      </c>
    </row>
    <row r="2" ht="18.75" spans="1:11">
      <c r="A2" s="1" t="s">
        <v>566</v>
      </c>
      <c r="B2" s="1"/>
      <c r="C2" s="1"/>
      <c r="D2" s="1"/>
      <c r="E2" s="1"/>
      <c r="F2" s="1"/>
      <c r="G2" s="1"/>
      <c r="H2" s="1"/>
      <c r="I2" s="1"/>
      <c r="J2" s="1"/>
      <c r="K2" s="1"/>
    </row>
    <row r="3" ht="18.75" spans="1:11">
      <c r="A3" s="1"/>
      <c r="B3" s="1"/>
      <c r="C3" s="1"/>
      <c r="D3" s="1"/>
      <c r="E3" s="1"/>
      <c r="F3" s="1"/>
      <c r="G3" s="1"/>
      <c r="H3" s="1"/>
      <c r="I3" s="1"/>
      <c r="J3" s="44" t="s">
        <v>567</v>
      </c>
      <c r="K3" s="44"/>
    </row>
    <row r="4" ht="25.5" customHeight="1" spans="1:11">
      <c r="A4" s="2" t="s">
        <v>568</v>
      </c>
      <c r="B4" s="2"/>
      <c r="C4" s="3" t="s">
        <v>636</v>
      </c>
      <c r="D4" s="4"/>
      <c r="E4" s="4"/>
      <c r="F4" s="4"/>
      <c r="G4" s="4"/>
      <c r="H4" s="4"/>
      <c r="I4" s="4"/>
      <c r="J4" s="4"/>
      <c r="K4" s="5"/>
    </row>
    <row r="5" ht="25.5" customHeight="1" spans="1:11">
      <c r="A5" s="2" t="s">
        <v>570</v>
      </c>
      <c r="B5" s="2"/>
      <c r="C5" s="3" t="s">
        <v>571</v>
      </c>
      <c r="D5" s="4"/>
      <c r="E5" s="4"/>
      <c r="F5" s="4"/>
      <c r="G5" s="5"/>
      <c r="H5" s="6" t="s">
        <v>572</v>
      </c>
      <c r="I5" s="6" t="s">
        <v>573</v>
      </c>
      <c r="J5" s="6"/>
      <c r="K5" s="6"/>
    </row>
    <row r="6" ht="25.5" customHeight="1" spans="1:11">
      <c r="A6" s="7" t="s">
        <v>574</v>
      </c>
      <c r="B6" s="7"/>
      <c r="C6" s="2"/>
      <c r="D6" s="2" t="s">
        <v>575</v>
      </c>
      <c r="E6" s="2"/>
      <c r="F6" s="2" t="s">
        <v>441</v>
      </c>
      <c r="G6" s="2"/>
      <c r="H6" s="2" t="s">
        <v>576</v>
      </c>
      <c r="I6" s="2" t="s">
        <v>577</v>
      </c>
      <c r="J6" s="2" t="s">
        <v>578</v>
      </c>
      <c r="K6" s="2" t="s">
        <v>579</v>
      </c>
    </row>
    <row r="7" ht="25.5" customHeight="1" spans="1:11">
      <c r="A7" s="7"/>
      <c r="B7" s="7"/>
      <c r="C7" s="8" t="s">
        <v>580</v>
      </c>
      <c r="D7" s="9">
        <v>147</v>
      </c>
      <c r="E7" s="9"/>
      <c r="F7" s="9">
        <v>147</v>
      </c>
      <c r="G7" s="9"/>
      <c r="H7" s="9">
        <v>147</v>
      </c>
      <c r="I7" s="31">
        <v>10</v>
      </c>
      <c r="J7" s="32">
        <v>1</v>
      </c>
      <c r="K7" s="33">
        <v>10</v>
      </c>
    </row>
    <row r="8" ht="30" customHeight="1" spans="1:11">
      <c r="A8" s="7"/>
      <c r="B8" s="7"/>
      <c r="C8" s="11" t="s">
        <v>581</v>
      </c>
      <c r="D8" s="9">
        <v>147</v>
      </c>
      <c r="E8" s="9"/>
      <c r="F8" s="9">
        <v>147</v>
      </c>
      <c r="G8" s="9"/>
      <c r="H8" s="9">
        <v>147</v>
      </c>
      <c r="I8" s="34" t="s">
        <v>453</v>
      </c>
      <c r="J8" s="32">
        <v>1</v>
      </c>
      <c r="K8" s="34" t="s">
        <v>453</v>
      </c>
    </row>
    <row r="9" ht="30" customHeight="1" spans="1:11">
      <c r="A9" s="7"/>
      <c r="B9" s="7"/>
      <c r="C9" s="11" t="s">
        <v>582</v>
      </c>
      <c r="D9" s="9">
        <v>0</v>
      </c>
      <c r="E9" s="9"/>
      <c r="F9" s="9">
        <v>0</v>
      </c>
      <c r="G9" s="9"/>
      <c r="H9" s="9">
        <v>0</v>
      </c>
      <c r="I9" s="34" t="s">
        <v>453</v>
      </c>
      <c r="J9" s="31">
        <v>0</v>
      </c>
      <c r="K9" s="34" t="s">
        <v>453</v>
      </c>
    </row>
    <row r="10" ht="25.5" customHeight="1" spans="1:11">
      <c r="A10" s="7"/>
      <c r="B10" s="7"/>
      <c r="C10" s="11" t="s">
        <v>583</v>
      </c>
      <c r="D10" s="9">
        <v>0</v>
      </c>
      <c r="E10" s="9"/>
      <c r="F10" s="9">
        <v>0</v>
      </c>
      <c r="G10" s="9"/>
      <c r="H10" s="9">
        <v>0</v>
      </c>
      <c r="I10" s="34" t="s">
        <v>453</v>
      </c>
      <c r="J10" s="31">
        <v>0</v>
      </c>
      <c r="K10" s="34" t="s">
        <v>453</v>
      </c>
    </row>
    <row r="11" ht="25.5" customHeight="1" spans="1:11">
      <c r="A11" s="12" t="s">
        <v>584</v>
      </c>
      <c r="B11" s="6" t="s">
        <v>585</v>
      </c>
      <c r="C11" s="6"/>
      <c r="D11" s="6"/>
      <c r="E11" s="6"/>
      <c r="F11" s="6"/>
      <c r="G11" s="6"/>
      <c r="H11" s="6" t="s">
        <v>534</v>
      </c>
      <c r="I11" s="6"/>
      <c r="J11" s="6"/>
      <c r="K11" s="6"/>
    </row>
    <row r="12" ht="95" customHeight="1" spans="1:11">
      <c r="A12" s="12"/>
      <c r="B12" s="40" t="s">
        <v>637</v>
      </c>
      <c r="C12" s="40"/>
      <c r="D12" s="40"/>
      <c r="E12" s="40"/>
      <c r="F12" s="40"/>
      <c r="G12" s="40"/>
      <c r="H12" s="41" t="s">
        <v>638</v>
      </c>
      <c r="I12" s="45"/>
      <c r="J12" s="45"/>
      <c r="K12" s="46"/>
    </row>
    <row r="13" ht="25.5" customHeight="1" spans="1:11">
      <c r="A13" s="15" t="s">
        <v>588</v>
      </c>
      <c r="B13" s="15"/>
      <c r="C13" s="15"/>
      <c r="D13" s="15"/>
      <c r="E13" s="15"/>
      <c r="F13" s="15"/>
      <c r="G13" s="15"/>
      <c r="H13" s="15"/>
      <c r="I13" s="15"/>
      <c r="J13" s="15"/>
      <c r="K13" s="15"/>
    </row>
    <row r="14" ht="25.5" customHeight="1" spans="1:11">
      <c r="A14" s="2" t="s">
        <v>589</v>
      </c>
      <c r="B14" s="2"/>
      <c r="C14" s="2"/>
      <c r="D14" s="2"/>
      <c r="E14" s="2" t="s">
        <v>590</v>
      </c>
      <c r="F14" s="2"/>
      <c r="G14" s="2"/>
      <c r="H14" s="2" t="s">
        <v>557</v>
      </c>
      <c r="I14" s="2" t="s">
        <v>577</v>
      </c>
      <c r="J14" s="2" t="s">
        <v>579</v>
      </c>
      <c r="K14" s="7" t="s">
        <v>558</v>
      </c>
    </row>
    <row r="15" ht="25.5" customHeight="1" spans="1:11">
      <c r="A15" s="16" t="s">
        <v>591</v>
      </c>
      <c r="B15" s="16"/>
      <c r="C15" s="16" t="s">
        <v>552</v>
      </c>
      <c r="D15" s="16" t="s">
        <v>553</v>
      </c>
      <c r="E15" s="16" t="s">
        <v>554</v>
      </c>
      <c r="F15" s="16" t="s">
        <v>555</v>
      </c>
      <c r="G15" s="2" t="s">
        <v>556</v>
      </c>
      <c r="H15" s="2"/>
      <c r="I15" s="2"/>
      <c r="J15" s="2"/>
      <c r="K15" s="7"/>
    </row>
    <row r="16" ht="40" customHeight="1" spans="1:11">
      <c r="A16" s="17" t="s">
        <v>592</v>
      </c>
      <c r="B16" s="18"/>
      <c r="C16" s="19" t="s">
        <v>593</v>
      </c>
      <c r="D16" s="20" t="s">
        <v>639</v>
      </c>
      <c r="E16" s="21" t="s">
        <v>600</v>
      </c>
      <c r="F16" s="22">
        <v>100</v>
      </c>
      <c r="G16" s="22" t="s">
        <v>596</v>
      </c>
      <c r="H16" s="22" t="s">
        <v>597</v>
      </c>
      <c r="I16" s="37">
        <v>25</v>
      </c>
      <c r="J16" s="37">
        <v>25</v>
      </c>
      <c r="K16" s="22" t="s">
        <v>522</v>
      </c>
    </row>
    <row r="17" ht="90" customHeight="1" spans="1:11">
      <c r="A17" s="42"/>
      <c r="B17" s="43"/>
      <c r="C17" s="19" t="s">
        <v>598</v>
      </c>
      <c r="D17" s="20" t="s">
        <v>640</v>
      </c>
      <c r="E17" s="21" t="s">
        <v>600</v>
      </c>
      <c r="F17" s="22" t="s">
        <v>641</v>
      </c>
      <c r="G17" s="22" t="s">
        <v>642</v>
      </c>
      <c r="H17" s="20" t="s">
        <v>643</v>
      </c>
      <c r="I17" s="37">
        <v>25</v>
      </c>
      <c r="J17" s="37">
        <v>25</v>
      </c>
      <c r="K17" s="22" t="s">
        <v>522</v>
      </c>
    </row>
    <row r="18" ht="31" customHeight="1" spans="1:11">
      <c r="A18" s="17" t="s">
        <v>602</v>
      </c>
      <c r="B18" s="18"/>
      <c r="C18" s="19" t="s">
        <v>603</v>
      </c>
      <c r="D18" s="20" t="s">
        <v>630</v>
      </c>
      <c r="E18" s="21" t="s">
        <v>595</v>
      </c>
      <c r="F18" s="22">
        <v>11</v>
      </c>
      <c r="G18" s="22" t="s">
        <v>631</v>
      </c>
      <c r="H18" s="22" t="s">
        <v>632</v>
      </c>
      <c r="I18" s="37">
        <v>15</v>
      </c>
      <c r="J18" s="37">
        <v>15</v>
      </c>
      <c r="K18" s="22" t="s">
        <v>522</v>
      </c>
    </row>
    <row r="19" ht="145" customHeight="1" spans="1:11">
      <c r="A19" s="42"/>
      <c r="B19" s="43"/>
      <c r="C19" s="19" t="s">
        <v>644</v>
      </c>
      <c r="D19" s="20" t="s">
        <v>645</v>
      </c>
      <c r="E19" s="21" t="s">
        <v>600</v>
      </c>
      <c r="F19" s="22" t="s">
        <v>646</v>
      </c>
      <c r="G19" s="22" t="s">
        <v>642</v>
      </c>
      <c r="H19" s="20" t="s">
        <v>647</v>
      </c>
      <c r="I19" s="37">
        <v>15</v>
      </c>
      <c r="J19" s="37">
        <v>15</v>
      </c>
      <c r="K19" s="22" t="s">
        <v>522</v>
      </c>
    </row>
    <row r="20" ht="31" customHeight="1" spans="1:11">
      <c r="A20" s="24" t="s">
        <v>609</v>
      </c>
      <c r="B20" s="25"/>
      <c r="C20" s="19" t="s">
        <v>610</v>
      </c>
      <c r="D20" s="20" t="s">
        <v>610</v>
      </c>
      <c r="E20" s="21" t="s">
        <v>595</v>
      </c>
      <c r="F20" s="22">
        <v>90</v>
      </c>
      <c r="G20" s="22" t="s">
        <v>596</v>
      </c>
      <c r="H20" s="22" t="s">
        <v>633</v>
      </c>
      <c r="I20" s="37">
        <v>10</v>
      </c>
      <c r="J20" s="37">
        <v>10</v>
      </c>
      <c r="K20" s="22" t="s">
        <v>522</v>
      </c>
    </row>
    <row r="21" ht="25.5" customHeight="1" spans="1:11">
      <c r="A21" s="2" t="s">
        <v>613</v>
      </c>
      <c r="B21" s="2"/>
      <c r="C21" s="2"/>
      <c r="D21" s="2"/>
      <c r="E21" s="2"/>
      <c r="F21" s="2"/>
      <c r="G21" s="2"/>
      <c r="H21" s="2"/>
      <c r="I21" s="12" t="s">
        <v>614</v>
      </c>
      <c r="J21" s="12" t="s">
        <v>615</v>
      </c>
      <c r="K21" s="12" t="s">
        <v>616</v>
      </c>
    </row>
    <row r="22" ht="25.5" customHeight="1" spans="1:11">
      <c r="A22" s="2"/>
      <c r="B22" s="2"/>
      <c r="C22" s="2"/>
      <c r="D22" s="2"/>
      <c r="E22" s="2"/>
      <c r="F22" s="2"/>
      <c r="G22" s="2"/>
      <c r="H22" s="2"/>
      <c r="I22" s="31">
        <v>100</v>
      </c>
      <c r="J22" s="31">
        <v>100</v>
      </c>
      <c r="K22" s="12" t="s">
        <v>617</v>
      </c>
    </row>
    <row r="23" ht="27" customHeight="1" spans="1:11">
      <c r="A23" s="12" t="s">
        <v>618</v>
      </c>
      <c r="B23" s="12"/>
      <c r="C23" s="12"/>
      <c r="D23" s="26" t="s">
        <v>648</v>
      </c>
      <c r="E23" s="27"/>
      <c r="F23" s="27"/>
      <c r="G23" s="27"/>
      <c r="H23" s="27"/>
      <c r="I23" s="27"/>
      <c r="J23" s="27"/>
      <c r="K23" s="39"/>
    </row>
    <row r="24" ht="73" customHeight="1" spans="1:11">
      <c r="A24" s="28" t="s">
        <v>620</v>
      </c>
      <c r="B24" s="29"/>
      <c r="C24" s="29"/>
      <c r="D24" s="29"/>
      <c r="E24" s="29"/>
      <c r="F24" s="29"/>
      <c r="G24" s="29"/>
      <c r="H24" s="29"/>
      <c r="I24" s="29"/>
      <c r="J24" s="29"/>
      <c r="K24" s="29"/>
    </row>
  </sheetData>
  <mergeCells count="38">
    <mergeCell ref="A2:K2"/>
    <mergeCell ref="J3:K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K13"/>
    <mergeCell ref="A14:D14"/>
    <mergeCell ref="E14:G14"/>
    <mergeCell ref="A15:B15"/>
    <mergeCell ref="A20:B20"/>
    <mergeCell ref="A23:C23"/>
    <mergeCell ref="D23:K23"/>
    <mergeCell ref="A24:K24"/>
    <mergeCell ref="A11:A12"/>
    <mergeCell ref="H14:H15"/>
    <mergeCell ref="I14:I15"/>
    <mergeCell ref="J14:J15"/>
    <mergeCell ref="K14:K15"/>
    <mergeCell ref="A6:B10"/>
    <mergeCell ref="A16:B17"/>
    <mergeCell ref="A18:B19"/>
    <mergeCell ref="A21:H22"/>
  </mergeCells>
  <printOptions horizontalCentered="1"/>
  <pageMargins left="0.161111111111111" right="0.161111111111111" top="0.802777777777778" bottom="0.802777777777778" header="0.5" footer="0.5"/>
  <pageSetup paperSize="9" scale="80" orientation="portrait"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2"/>
  <sheetViews>
    <sheetView topLeftCell="A10" workbookViewId="0">
      <selection activeCell="M20" sqref="M20"/>
    </sheetView>
  </sheetViews>
  <sheetFormatPr defaultColWidth="9" defaultRowHeight="13.5"/>
  <cols>
    <col min="1" max="1" width="6.25" customWidth="1"/>
    <col min="2" max="2" width="6.38333333333333" customWidth="1"/>
    <col min="3" max="3" width="14.3833333333333" customWidth="1"/>
    <col min="4" max="4" width="10.1333333333333" customWidth="1"/>
    <col min="5" max="5" width="7.38333333333333" customWidth="1"/>
    <col min="6" max="7" width="7.88333333333333" customWidth="1"/>
    <col min="8" max="8" width="19.1333333333333" customWidth="1"/>
    <col min="9" max="9" width="8.38333333333333" customWidth="1"/>
    <col min="10" max="10" width="9.775" customWidth="1"/>
    <col min="11" max="11" width="21.6333333333333" customWidth="1"/>
  </cols>
  <sheetData>
    <row r="1" spans="1:1">
      <c r="A1" t="s">
        <v>649</v>
      </c>
    </row>
    <row r="2" ht="18.75" spans="1:11">
      <c r="A2" s="1" t="s">
        <v>566</v>
      </c>
      <c r="B2" s="1"/>
      <c r="C2" s="1"/>
      <c r="D2" s="1"/>
      <c r="E2" s="1"/>
      <c r="F2" s="1"/>
      <c r="G2" s="1"/>
      <c r="H2" s="1"/>
      <c r="I2" s="1"/>
      <c r="J2" s="1"/>
      <c r="K2" s="1"/>
    </row>
    <row r="3" ht="18.75" spans="1:11">
      <c r="A3" s="1"/>
      <c r="B3" s="1"/>
      <c r="C3" s="1"/>
      <c r="D3" s="1"/>
      <c r="E3" s="1"/>
      <c r="F3" s="1"/>
      <c r="G3" s="1"/>
      <c r="H3" s="1"/>
      <c r="I3" s="1"/>
      <c r="J3" s="1"/>
      <c r="K3" s="30" t="s">
        <v>567</v>
      </c>
    </row>
    <row r="4" ht="25.5" customHeight="1" spans="1:11">
      <c r="A4" s="2" t="s">
        <v>568</v>
      </c>
      <c r="B4" s="2"/>
      <c r="C4" s="3" t="s">
        <v>650</v>
      </c>
      <c r="D4" s="4"/>
      <c r="E4" s="4"/>
      <c r="F4" s="4"/>
      <c r="G4" s="4"/>
      <c r="H4" s="4"/>
      <c r="I4" s="4"/>
      <c r="J4" s="4"/>
      <c r="K4" s="5"/>
    </row>
    <row r="5" ht="25.5" customHeight="1" spans="1:11">
      <c r="A5" s="2" t="s">
        <v>570</v>
      </c>
      <c r="B5" s="2"/>
      <c r="C5" s="3" t="s">
        <v>571</v>
      </c>
      <c r="D5" s="4"/>
      <c r="E5" s="4"/>
      <c r="F5" s="4"/>
      <c r="G5" s="5"/>
      <c r="H5" s="6" t="s">
        <v>572</v>
      </c>
      <c r="I5" s="6" t="s">
        <v>573</v>
      </c>
      <c r="J5" s="6"/>
      <c r="K5" s="6"/>
    </row>
    <row r="6" ht="25.5" customHeight="1" spans="1:11">
      <c r="A6" s="7" t="s">
        <v>574</v>
      </c>
      <c r="B6" s="7"/>
      <c r="C6" s="2"/>
      <c r="D6" s="2" t="s">
        <v>575</v>
      </c>
      <c r="E6" s="2"/>
      <c r="F6" s="2" t="s">
        <v>441</v>
      </c>
      <c r="G6" s="2"/>
      <c r="H6" s="2" t="s">
        <v>576</v>
      </c>
      <c r="I6" s="2" t="s">
        <v>577</v>
      </c>
      <c r="J6" s="2" t="s">
        <v>578</v>
      </c>
      <c r="K6" s="2" t="s">
        <v>579</v>
      </c>
    </row>
    <row r="7" ht="30" customHeight="1" spans="1:11">
      <c r="A7" s="7"/>
      <c r="B7" s="7"/>
      <c r="C7" s="8" t="s">
        <v>580</v>
      </c>
      <c r="D7" s="9"/>
      <c r="E7" s="9"/>
      <c r="F7" s="10">
        <v>34.065</v>
      </c>
      <c r="G7" s="10"/>
      <c r="H7" s="10">
        <v>34.065</v>
      </c>
      <c r="I7" s="31">
        <v>10</v>
      </c>
      <c r="J7" s="32">
        <v>1</v>
      </c>
      <c r="K7" s="33">
        <v>10</v>
      </c>
    </row>
    <row r="8" ht="30" customHeight="1" spans="1:11">
      <c r="A8" s="7"/>
      <c r="B8" s="7"/>
      <c r="C8" s="11" t="s">
        <v>581</v>
      </c>
      <c r="D8" s="9"/>
      <c r="E8" s="9"/>
      <c r="F8" s="10">
        <v>34.065</v>
      </c>
      <c r="G8" s="10"/>
      <c r="H8" s="10">
        <v>34.065</v>
      </c>
      <c r="I8" s="34" t="s">
        <v>453</v>
      </c>
      <c r="J8" s="32">
        <v>1</v>
      </c>
      <c r="K8" s="34" t="s">
        <v>453</v>
      </c>
    </row>
    <row r="9" ht="30" customHeight="1" spans="1:11">
      <c r="A9" s="7"/>
      <c r="B9" s="7"/>
      <c r="C9" s="11" t="s">
        <v>582</v>
      </c>
      <c r="D9" s="9">
        <v>0</v>
      </c>
      <c r="E9" s="9"/>
      <c r="F9" s="9">
        <v>0</v>
      </c>
      <c r="G9" s="9"/>
      <c r="H9" s="9">
        <v>0</v>
      </c>
      <c r="I9" s="34" t="s">
        <v>453</v>
      </c>
      <c r="J9" s="31">
        <v>0</v>
      </c>
      <c r="K9" s="34" t="s">
        <v>453</v>
      </c>
    </row>
    <row r="10" ht="25.5" customHeight="1" spans="1:11">
      <c r="A10" s="7"/>
      <c r="B10" s="7"/>
      <c r="C10" s="11" t="s">
        <v>583</v>
      </c>
      <c r="D10" s="9">
        <v>0</v>
      </c>
      <c r="E10" s="9"/>
      <c r="F10" s="9">
        <v>0</v>
      </c>
      <c r="G10" s="9"/>
      <c r="H10" s="9">
        <v>0</v>
      </c>
      <c r="I10" s="34" t="s">
        <v>453</v>
      </c>
      <c r="J10" s="31">
        <v>0</v>
      </c>
      <c r="K10" s="34" t="s">
        <v>453</v>
      </c>
    </row>
    <row r="11" ht="25.5" customHeight="1" spans="1:11">
      <c r="A11" s="12" t="s">
        <v>584</v>
      </c>
      <c r="B11" s="6" t="s">
        <v>585</v>
      </c>
      <c r="C11" s="6"/>
      <c r="D11" s="6"/>
      <c r="E11" s="6"/>
      <c r="F11" s="6"/>
      <c r="G11" s="6"/>
      <c r="H11" s="6" t="s">
        <v>534</v>
      </c>
      <c r="I11" s="6"/>
      <c r="J11" s="6"/>
      <c r="K11" s="6"/>
    </row>
    <row r="12" ht="84" customHeight="1" spans="1:11">
      <c r="A12" s="12"/>
      <c r="B12" s="13" t="s">
        <v>651</v>
      </c>
      <c r="C12" s="13"/>
      <c r="D12" s="13"/>
      <c r="E12" s="13"/>
      <c r="F12" s="13"/>
      <c r="G12" s="13"/>
      <c r="H12" s="14" t="s">
        <v>652</v>
      </c>
      <c r="I12" s="35"/>
      <c r="J12" s="35"/>
      <c r="K12" s="36"/>
    </row>
    <row r="13" ht="25.5" customHeight="1" spans="1:11">
      <c r="A13" s="15" t="s">
        <v>588</v>
      </c>
      <c r="B13" s="15"/>
      <c r="C13" s="15"/>
      <c r="D13" s="15"/>
      <c r="E13" s="15"/>
      <c r="F13" s="15"/>
      <c r="G13" s="15"/>
      <c r="H13" s="15"/>
      <c r="I13" s="15"/>
      <c r="J13" s="15"/>
      <c r="K13" s="15"/>
    </row>
    <row r="14" ht="25.5" customHeight="1" spans="1:11">
      <c r="A14" s="2" t="s">
        <v>589</v>
      </c>
      <c r="B14" s="2"/>
      <c r="C14" s="2"/>
      <c r="D14" s="2"/>
      <c r="E14" s="2" t="s">
        <v>590</v>
      </c>
      <c r="F14" s="2"/>
      <c r="G14" s="2"/>
      <c r="H14" s="2" t="s">
        <v>557</v>
      </c>
      <c r="I14" s="2" t="s">
        <v>577</v>
      </c>
      <c r="J14" s="2" t="s">
        <v>579</v>
      </c>
      <c r="K14" s="7" t="s">
        <v>558</v>
      </c>
    </row>
    <row r="15" ht="25.5" customHeight="1" spans="1:11">
      <c r="A15" s="16" t="s">
        <v>591</v>
      </c>
      <c r="B15" s="16"/>
      <c r="C15" s="16" t="s">
        <v>552</v>
      </c>
      <c r="D15" s="16" t="s">
        <v>553</v>
      </c>
      <c r="E15" s="16" t="s">
        <v>554</v>
      </c>
      <c r="F15" s="16" t="s">
        <v>555</v>
      </c>
      <c r="G15" s="2" t="s">
        <v>556</v>
      </c>
      <c r="H15" s="2"/>
      <c r="I15" s="2"/>
      <c r="J15" s="2"/>
      <c r="K15" s="7"/>
    </row>
    <row r="16" ht="40" customHeight="1" spans="1:11">
      <c r="A16" s="17" t="s">
        <v>592</v>
      </c>
      <c r="B16" s="18"/>
      <c r="C16" s="19" t="s">
        <v>598</v>
      </c>
      <c r="D16" s="20" t="s">
        <v>653</v>
      </c>
      <c r="E16" s="21" t="s">
        <v>600</v>
      </c>
      <c r="F16" s="22">
        <v>100</v>
      </c>
      <c r="G16" s="22" t="s">
        <v>596</v>
      </c>
      <c r="H16" s="22" t="s">
        <v>597</v>
      </c>
      <c r="I16" s="37">
        <v>50</v>
      </c>
      <c r="J16" s="37">
        <v>50</v>
      </c>
      <c r="K16" s="38" t="s">
        <v>522</v>
      </c>
    </row>
    <row r="17" ht="144" customHeight="1" spans="1:11">
      <c r="A17" s="17" t="s">
        <v>602</v>
      </c>
      <c r="B17" s="18"/>
      <c r="C17" s="19" t="s">
        <v>603</v>
      </c>
      <c r="D17" s="20" t="s">
        <v>654</v>
      </c>
      <c r="E17" s="21" t="s">
        <v>600</v>
      </c>
      <c r="F17" s="22" t="s">
        <v>655</v>
      </c>
      <c r="G17" s="22" t="s">
        <v>642</v>
      </c>
      <c r="H17" s="23" t="s">
        <v>656</v>
      </c>
      <c r="I17" s="37">
        <v>30</v>
      </c>
      <c r="J17" s="37">
        <v>28</v>
      </c>
      <c r="K17" s="23" t="s">
        <v>657</v>
      </c>
    </row>
    <row r="18" ht="40" customHeight="1" spans="1:11">
      <c r="A18" s="24" t="s">
        <v>609</v>
      </c>
      <c r="B18" s="25"/>
      <c r="C18" s="19" t="s">
        <v>610</v>
      </c>
      <c r="D18" s="20" t="s">
        <v>658</v>
      </c>
      <c r="E18" s="21" t="s">
        <v>595</v>
      </c>
      <c r="F18" s="22" t="s">
        <v>659</v>
      </c>
      <c r="G18" s="22" t="s">
        <v>596</v>
      </c>
      <c r="H18" s="22" t="s">
        <v>597</v>
      </c>
      <c r="I18" s="37">
        <v>10</v>
      </c>
      <c r="J18" s="37">
        <v>10</v>
      </c>
      <c r="K18" s="38" t="s">
        <v>522</v>
      </c>
    </row>
    <row r="19" ht="54" customHeight="1" spans="1:11">
      <c r="A19" s="2" t="s">
        <v>613</v>
      </c>
      <c r="B19" s="2"/>
      <c r="C19" s="2"/>
      <c r="D19" s="2"/>
      <c r="E19" s="2"/>
      <c r="F19" s="2"/>
      <c r="G19" s="2"/>
      <c r="H19" s="2"/>
      <c r="I19" s="12" t="s">
        <v>614</v>
      </c>
      <c r="J19" s="12" t="s">
        <v>615</v>
      </c>
      <c r="K19" s="12" t="s">
        <v>616</v>
      </c>
    </row>
    <row r="20" ht="40" customHeight="1" spans="1:11">
      <c r="A20" s="2"/>
      <c r="B20" s="2"/>
      <c r="C20" s="2"/>
      <c r="D20" s="2"/>
      <c r="E20" s="2"/>
      <c r="F20" s="2"/>
      <c r="G20" s="2"/>
      <c r="H20" s="2"/>
      <c r="I20" s="31">
        <v>100</v>
      </c>
      <c r="J20" s="31">
        <v>98</v>
      </c>
      <c r="K20" s="12" t="s">
        <v>617</v>
      </c>
    </row>
    <row r="21" ht="25.5" customHeight="1" spans="1:11">
      <c r="A21" s="12" t="s">
        <v>618</v>
      </c>
      <c r="B21" s="12"/>
      <c r="C21" s="12"/>
      <c r="D21" s="26" t="s">
        <v>660</v>
      </c>
      <c r="E21" s="27"/>
      <c r="F21" s="27"/>
      <c r="G21" s="27"/>
      <c r="H21" s="27"/>
      <c r="I21" s="27"/>
      <c r="J21" s="27"/>
      <c r="K21" s="39"/>
    </row>
    <row r="22" ht="76" customHeight="1" spans="1:11">
      <c r="A22" s="28" t="s">
        <v>620</v>
      </c>
      <c r="B22" s="29"/>
      <c r="C22" s="29"/>
      <c r="D22" s="29"/>
      <c r="E22" s="29"/>
      <c r="F22" s="29"/>
      <c r="G22" s="29"/>
      <c r="H22" s="29"/>
      <c r="I22" s="29"/>
      <c r="J22" s="29"/>
      <c r="K22" s="29"/>
    </row>
  </sheetData>
  <mergeCells count="37">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K13"/>
    <mergeCell ref="A14:D14"/>
    <mergeCell ref="E14:G14"/>
    <mergeCell ref="A15:B15"/>
    <mergeCell ref="A16:B16"/>
    <mergeCell ref="A17:B17"/>
    <mergeCell ref="A18:B18"/>
    <mergeCell ref="A21:C21"/>
    <mergeCell ref="D21:K21"/>
    <mergeCell ref="A22:K22"/>
    <mergeCell ref="A11:A12"/>
    <mergeCell ref="H14:H15"/>
    <mergeCell ref="I14:I15"/>
    <mergeCell ref="J14:J15"/>
    <mergeCell ref="K14:K15"/>
    <mergeCell ref="A6:B10"/>
    <mergeCell ref="A19:H20"/>
  </mergeCells>
  <printOptions horizontalCentered="1"/>
  <pageMargins left="0.161111111111111" right="0.161111111111111" top="0.802777777777778" bottom="0.802777777777778" header="0.5" footer="0.5"/>
  <pageSetup paperSize="9" scale="88"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0"/>
  <sheetViews>
    <sheetView workbookViewId="0">
      <pane xSplit="4" ySplit="9" topLeftCell="E27" activePane="bottomRight" state="frozen"/>
      <selection/>
      <selection pane="topRight"/>
      <selection pane="bottomLeft"/>
      <selection pane="bottomRight" activeCell="A30" sqref="A30:L30"/>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96" t="s">
        <v>113</v>
      </c>
    </row>
    <row r="2" ht="14.25" spans="12:12">
      <c r="L2" s="186" t="s">
        <v>114</v>
      </c>
    </row>
    <row r="3" ht="14.25" spans="1:12">
      <c r="A3" s="186" t="s">
        <v>2</v>
      </c>
      <c r="L3" s="186" t="s">
        <v>3</v>
      </c>
    </row>
    <row r="4" ht="19.5" customHeight="1" spans="1:12">
      <c r="A4" s="187" t="s">
        <v>6</v>
      </c>
      <c r="B4" s="187"/>
      <c r="C4" s="187"/>
      <c r="D4" s="187"/>
      <c r="E4" s="192" t="s">
        <v>97</v>
      </c>
      <c r="F4" s="192" t="s">
        <v>115</v>
      </c>
      <c r="G4" s="192" t="s">
        <v>116</v>
      </c>
      <c r="H4" s="192" t="s">
        <v>117</v>
      </c>
      <c r="I4" s="192"/>
      <c r="J4" s="192" t="s">
        <v>118</v>
      </c>
      <c r="K4" s="192" t="s">
        <v>119</v>
      </c>
      <c r="L4" s="192" t="s">
        <v>120</v>
      </c>
    </row>
    <row r="5" ht="19.5" customHeight="1" spans="1:12">
      <c r="A5" s="192" t="s">
        <v>121</v>
      </c>
      <c r="B5" s="192"/>
      <c r="C5" s="192"/>
      <c r="D5" s="187" t="s">
        <v>122</v>
      </c>
      <c r="E5" s="192"/>
      <c r="F5" s="192"/>
      <c r="G5" s="192"/>
      <c r="H5" s="192" t="s">
        <v>123</v>
      </c>
      <c r="I5" s="192" t="s">
        <v>124</v>
      </c>
      <c r="J5" s="192"/>
      <c r="K5" s="192"/>
      <c r="L5" s="192" t="s">
        <v>123</v>
      </c>
    </row>
    <row r="6" ht="19.5" customHeight="1" spans="1:12">
      <c r="A6" s="192"/>
      <c r="B6" s="192"/>
      <c r="C6" s="192"/>
      <c r="D6" s="187"/>
      <c r="E6" s="192"/>
      <c r="F6" s="192"/>
      <c r="G6" s="192"/>
      <c r="H6" s="192"/>
      <c r="I6" s="192"/>
      <c r="J6" s="192"/>
      <c r="K6" s="192"/>
      <c r="L6" s="192"/>
    </row>
    <row r="7" ht="19.5" customHeight="1" spans="1:12">
      <c r="A7" s="192"/>
      <c r="B7" s="192"/>
      <c r="C7" s="192"/>
      <c r="D7" s="187"/>
      <c r="E7" s="192"/>
      <c r="F7" s="192"/>
      <c r="G7" s="192"/>
      <c r="H7" s="192"/>
      <c r="I7" s="192"/>
      <c r="J7" s="192"/>
      <c r="K7" s="192"/>
      <c r="L7" s="192"/>
    </row>
    <row r="8" ht="19.5" customHeight="1" spans="1:12">
      <c r="A8" s="187" t="s">
        <v>125</v>
      </c>
      <c r="B8" s="187" t="s">
        <v>126</v>
      </c>
      <c r="C8" s="187" t="s">
        <v>127</v>
      </c>
      <c r="D8" s="187" t="s">
        <v>10</v>
      </c>
      <c r="E8" s="192" t="s">
        <v>11</v>
      </c>
      <c r="F8" s="192" t="s">
        <v>12</v>
      </c>
      <c r="G8" s="192" t="s">
        <v>20</v>
      </c>
      <c r="H8" s="192" t="s">
        <v>24</v>
      </c>
      <c r="I8" s="192" t="s">
        <v>28</v>
      </c>
      <c r="J8" s="192" t="s">
        <v>32</v>
      </c>
      <c r="K8" s="192" t="s">
        <v>36</v>
      </c>
      <c r="L8" s="192" t="s">
        <v>40</v>
      </c>
    </row>
    <row r="9" ht="19.5" customHeight="1" spans="1:12">
      <c r="A9" s="187"/>
      <c r="B9" s="187"/>
      <c r="C9" s="187"/>
      <c r="D9" s="187" t="s">
        <v>128</v>
      </c>
      <c r="E9" s="189">
        <v>23134538.15</v>
      </c>
      <c r="F9" s="189">
        <v>6994433.15</v>
      </c>
      <c r="G9" s="189"/>
      <c r="H9" s="189">
        <v>15640105</v>
      </c>
      <c r="I9" s="189"/>
      <c r="J9" s="189"/>
      <c r="K9" s="189"/>
      <c r="L9" s="189">
        <v>500000</v>
      </c>
    </row>
    <row r="10" ht="19.5" customHeight="1" spans="1:12">
      <c r="A10" s="188" t="s">
        <v>129</v>
      </c>
      <c r="B10" s="188"/>
      <c r="C10" s="188"/>
      <c r="D10" s="188" t="s">
        <v>130</v>
      </c>
      <c r="E10" s="189">
        <v>825973.48</v>
      </c>
      <c r="F10" s="189">
        <v>825973.48</v>
      </c>
      <c r="G10" s="189"/>
      <c r="H10" s="189"/>
      <c r="I10" s="189"/>
      <c r="J10" s="189"/>
      <c r="K10" s="189"/>
      <c r="L10" s="189"/>
    </row>
    <row r="11" ht="19.5" customHeight="1" spans="1:12">
      <c r="A11" s="188" t="s">
        <v>131</v>
      </c>
      <c r="B11" s="188"/>
      <c r="C11" s="188"/>
      <c r="D11" s="188" t="s">
        <v>132</v>
      </c>
      <c r="E11" s="189">
        <v>804592.24</v>
      </c>
      <c r="F11" s="189">
        <v>804592.24</v>
      </c>
      <c r="G11" s="189"/>
      <c r="H11" s="189"/>
      <c r="I11" s="189"/>
      <c r="J11" s="189"/>
      <c r="K11" s="189"/>
      <c r="L11" s="189"/>
    </row>
    <row r="12" ht="19.5" customHeight="1" spans="1:12">
      <c r="A12" s="188" t="s">
        <v>133</v>
      </c>
      <c r="B12" s="188"/>
      <c r="C12" s="188"/>
      <c r="D12" s="188" t="s">
        <v>134</v>
      </c>
      <c r="E12" s="189">
        <v>186843.6</v>
      </c>
      <c r="F12" s="189">
        <v>186843.6</v>
      </c>
      <c r="G12" s="189"/>
      <c r="H12" s="189"/>
      <c r="I12" s="189"/>
      <c r="J12" s="189"/>
      <c r="K12" s="189"/>
      <c r="L12" s="189"/>
    </row>
    <row r="13" ht="19.5" customHeight="1" spans="1:12">
      <c r="A13" s="188" t="s">
        <v>135</v>
      </c>
      <c r="B13" s="188"/>
      <c r="C13" s="188"/>
      <c r="D13" s="188" t="s">
        <v>136</v>
      </c>
      <c r="E13" s="189">
        <v>538907.84</v>
      </c>
      <c r="F13" s="189">
        <v>538907.84</v>
      </c>
      <c r="G13" s="189"/>
      <c r="H13" s="189"/>
      <c r="I13" s="189"/>
      <c r="J13" s="189"/>
      <c r="K13" s="189"/>
      <c r="L13" s="189"/>
    </row>
    <row r="14" ht="19.5" customHeight="1" spans="1:12">
      <c r="A14" s="188" t="s">
        <v>137</v>
      </c>
      <c r="B14" s="188"/>
      <c r="C14" s="188"/>
      <c r="D14" s="188" t="s">
        <v>138</v>
      </c>
      <c r="E14" s="189">
        <v>78840.8</v>
      </c>
      <c r="F14" s="189">
        <v>78840.8</v>
      </c>
      <c r="G14" s="189"/>
      <c r="H14" s="189"/>
      <c r="I14" s="189"/>
      <c r="J14" s="189"/>
      <c r="K14" s="189"/>
      <c r="L14" s="189"/>
    </row>
    <row r="15" ht="19.5" customHeight="1" spans="1:12">
      <c r="A15" s="188" t="s">
        <v>139</v>
      </c>
      <c r="B15" s="188"/>
      <c r="C15" s="188"/>
      <c r="D15" s="188" t="s">
        <v>140</v>
      </c>
      <c r="E15" s="189">
        <v>21381.24</v>
      </c>
      <c r="F15" s="189">
        <v>21381.24</v>
      </c>
      <c r="G15" s="189"/>
      <c r="H15" s="189"/>
      <c r="I15" s="189"/>
      <c r="J15" s="189"/>
      <c r="K15" s="189"/>
      <c r="L15" s="189"/>
    </row>
    <row r="16" ht="19.5" customHeight="1" spans="1:12">
      <c r="A16" s="188" t="s">
        <v>141</v>
      </c>
      <c r="B16" s="188"/>
      <c r="C16" s="188"/>
      <c r="D16" s="188" t="s">
        <v>140</v>
      </c>
      <c r="E16" s="189">
        <v>21381.24</v>
      </c>
      <c r="F16" s="189">
        <v>21381.24</v>
      </c>
      <c r="G16" s="189"/>
      <c r="H16" s="189"/>
      <c r="I16" s="189"/>
      <c r="J16" s="189"/>
      <c r="K16" s="189"/>
      <c r="L16" s="189"/>
    </row>
    <row r="17" ht="19.5" customHeight="1" spans="1:12">
      <c r="A17" s="188" t="s">
        <v>142</v>
      </c>
      <c r="B17" s="188"/>
      <c r="C17" s="188"/>
      <c r="D17" s="188" t="s">
        <v>143</v>
      </c>
      <c r="E17" s="189">
        <v>21987294.67</v>
      </c>
      <c r="F17" s="189">
        <v>5847189.67</v>
      </c>
      <c r="G17" s="189"/>
      <c r="H17" s="189">
        <v>15640105</v>
      </c>
      <c r="I17" s="189"/>
      <c r="J17" s="189"/>
      <c r="K17" s="189"/>
      <c r="L17" s="189">
        <v>500000</v>
      </c>
    </row>
    <row r="18" ht="19.5" customHeight="1" spans="1:12">
      <c r="A18" s="188" t="s">
        <v>144</v>
      </c>
      <c r="B18" s="188"/>
      <c r="C18" s="188"/>
      <c r="D18" s="188" t="s">
        <v>145</v>
      </c>
      <c r="E18" s="189">
        <v>21673276.89</v>
      </c>
      <c r="F18" s="189">
        <v>5533171.89</v>
      </c>
      <c r="G18" s="189"/>
      <c r="H18" s="189">
        <v>15640105</v>
      </c>
      <c r="I18" s="189"/>
      <c r="J18" s="189"/>
      <c r="K18" s="189"/>
      <c r="L18" s="189">
        <v>500000</v>
      </c>
    </row>
    <row r="19" ht="19.5" customHeight="1" spans="1:12">
      <c r="A19" s="188" t="s">
        <v>146</v>
      </c>
      <c r="B19" s="188"/>
      <c r="C19" s="188"/>
      <c r="D19" s="188" t="s">
        <v>147</v>
      </c>
      <c r="E19" s="189">
        <v>19847626.89</v>
      </c>
      <c r="F19" s="189">
        <v>3707521.89</v>
      </c>
      <c r="G19" s="189"/>
      <c r="H19" s="189">
        <v>15640105</v>
      </c>
      <c r="I19" s="189"/>
      <c r="J19" s="189"/>
      <c r="K19" s="189"/>
      <c r="L19" s="189">
        <v>500000</v>
      </c>
    </row>
    <row r="20" ht="19.5" customHeight="1" spans="1:12">
      <c r="A20" s="188" t="s">
        <v>148</v>
      </c>
      <c r="B20" s="188"/>
      <c r="C20" s="188"/>
      <c r="D20" s="188" t="s">
        <v>149</v>
      </c>
      <c r="E20" s="189">
        <v>15000</v>
      </c>
      <c r="F20" s="189">
        <v>15000</v>
      </c>
      <c r="G20" s="189"/>
      <c r="H20" s="189"/>
      <c r="I20" s="189"/>
      <c r="J20" s="189"/>
      <c r="K20" s="189"/>
      <c r="L20" s="189"/>
    </row>
    <row r="21" ht="19.5" customHeight="1" spans="1:12">
      <c r="A21" s="188" t="s">
        <v>150</v>
      </c>
      <c r="B21" s="188"/>
      <c r="C21" s="188"/>
      <c r="D21" s="188" t="s">
        <v>151</v>
      </c>
      <c r="E21" s="189">
        <v>1470000</v>
      </c>
      <c r="F21" s="189">
        <v>1470000</v>
      </c>
      <c r="G21" s="189"/>
      <c r="H21" s="189"/>
      <c r="I21" s="189"/>
      <c r="J21" s="189"/>
      <c r="K21" s="189"/>
      <c r="L21" s="189"/>
    </row>
    <row r="22" ht="19.5" customHeight="1" spans="1:12">
      <c r="A22" s="188" t="s">
        <v>152</v>
      </c>
      <c r="B22" s="188"/>
      <c r="C22" s="188"/>
      <c r="D22" s="188" t="s">
        <v>153</v>
      </c>
      <c r="E22" s="189">
        <v>340650</v>
      </c>
      <c r="F22" s="189">
        <v>340650</v>
      </c>
      <c r="G22" s="189"/>
      <c r="H22" s="189"/>
      <c r="I22" s="189"/>
      <c r="J22" s="189"/>
      <c r="K22" s="189"/>
      <c r="L22" s="189"/>
    </row>
    <row r="23" ht="19.5" customHeight="1" spans="1:12">
      <c r="A23" s="188" t="s">
        <v>154</v>
      </c>
      <c r="B23" s="188"/>
      <c r="C23" s="188"/>
      <c r="D23" s="188" t="s">
        <v>155</v>
      </c>
      <c r="E23" s="189">
        <v>314017.78</v>
      </c>
      <c r="F23" s="189">
        <v>314017.78</v>
      </c>
      <c r="G23" s="189"/>
      <c r="H23" s="189"/>
      <c r="I23" s="189"/>
      <c r="J23" s="189"/>
      <c r="K23" s="189"/>
      <c r="L23" s="189"/>
    </row>
    <row r="24" ht="19.5" customHeight="1" spans="1:12">
      <c r="A24" s="188" t="s">
        <v>156</v>
      </c>
      <c r="B24" s="188"/>
      <c r="C24" s="188"/>
      <c r="D24" s="188" t="s">
        <v>157</v>
      </c>
      <c r="E24" s="189">
        <v>178966.3</v>
      </c>
      <c r="F24" s="189">
        <v>178966.3</v>
      </c>
      <c r="G24" s="189"/>
      <c r="H24" s="189"/>
      <c r="I24" s="189"/>
      <c r="J24" s="189"/>
      <c r="K24" s="189"/>
      <c r="L24" s="189"/>
    </row>
    <row r="25" ht="19.5" customHeight="1" spans="1:12">
      <c r="A25" s="188" t="s">
        <v>158</v>
      </c>
      <c r="B25" s="188"/>
      <c r="C25" s="188"/>
      <c r="D25" s="188" t="s">
        <v>159</v>
      </c>
      <c r="E25" s="189">
        <v>126245.48</v>
      </c>
      <c r="F25" s="189">
        <v>126245.48</v>
      </c>
      <c r="G25" s="189"/>
      <c r="H25" s="189"/>
      <c r="I25" s="189"/>
      <c r="J25" s="189"/>
      <c r="K25" s="189"/>
      <c r="L25" s="189"/>
    </row>
    <row r="26" ht="19.5" customHeight="1" spans="1:12">
      <c r="A26" s="188" t="s">
        <v>160</v>
      </c>
      <c r="B26" s="188"/>
      <c r="C26" s="188"/>
      <c r="D26" s="188" t="s">
        <v>161</v>
      </c>
      <c r="E26" s="189">
        <v>8806</v>
      </c>
      <c r="F26" s="189">
        <v>8806</v>
      </c>
      <c r="G26" s="189"/>
      <c r="H26" s="189"/>
      <c r="I26" s="189"/>
      <c r="J26" s="189"/>
      <c r="K26" s="189"/>
      <c r="L26" s="189"/>
    </row>
    <row r="27" ht="19.5" customHeight="1" spans="1:12">
      <c r="A27" s="188" t="s">
        <v>162</v>
      </c>
      <c r="B27" s="188"/>
      <c r="C27" s="188"/>
      <c r="D27" s="188" t="s">
        <v>163</v>
      </c>
      <c r="E27" s="189">
        <v>321270</v>
      </c>
      <c r="F27" s="189">
        <v>321270</v>
      </c>
      <c r="G27" s="189"/>
      <c r="H27" s="189"/>
      <c r="I27" s="189"/>
      <c r="J27" s="189"/>
      <c r="K27" s="189"/>
      <c r="L27" s="189"/>
    </row>
    <row r="28" ht="19.5" customHeight="1" spans="1:12">
      <c r="A28" s="188" t="s">
        <v>164</v>
      </c>
      <c r="B28" s="188"/>
      <c r="C28" s="188"/>
      <c r="D28" s="188" t="s">
        <v>165</v>
      </c>
      <c r="E28" s="189">
        <v>321270</v>
      </c>
      <c r="F28" s="189">
        <v>321270</v>
      </c>
      <c r="G28" s="189"/>
      <c r="H28" s="189"/>
      <c r="I28" s="189"/>
      <c r="J28" s="189"/>
      <c r="K28" s="189"/>
      <c r="L28" s="189"/>
    </row>
    <row r="29" ht="19.5" customHeight="1" spans="1:12">
      <c r="A29" s="188" t="s">
        <v>166</v>
      </c>
      <c r="B29" s="188"/>
      <c r="C29" s="188"/>
      <c r="D29" s="188" t="s">
        <v>167</v>
      </c>
      <c r="E29" s="189">
        <v>321270</v>
      </c>
      <c r="F29" s="189">
        <v>321270</v>
      </c>
      <c r="G29" s="189"/>
      <c r="H29" s="189"/>
      <c r="I29" s="189"/>
      <c r="J29" s="189"/>
      <c r="K29" s="189"/>
      <c r="L29" s="189"/>
    </row>
    <row r="30" ht="19.5" customHeight="1" spans="1:12">
      <c r="A30" s="188" t="s">
        <v>168</v>
      </c>
      <c r="B30" s="188"/>
      <c r="C30" s="188"/>
      <c r="D30" s="188"/>
      <c r="E30" s="188"/>
      <c r="F30" s="188"/>
      <c r="G30" s="188"/>
      <c r="H30" s="188"/>
      <c r="I30" s="188"/>
      <c r="J30" s="188"/>
      <c r="K30" s="188"/>
      <c r="L30" s="188"/>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28"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96" t="s">
        <v>169</v>
      </c>
    </row>
    <row r="2" ht="14.25" spans="10:10">
      <c r="J2" s="186" t="s">
        <v>170</v>
      </c>
    </row>
    <row r="3" ht="14.25" spans="1:10">
      <c r="A3" s="186" t="s">
        <v>2</v>
      </c>
      <c r="J3" s="186" t="s">
        <v>3</v>
      </c>
    </row>
    <row r="4" ht="19.5" customHeight="1" spans="1:10">
      <c r="A4" s="187" t="s">
        <v>6</v>
      </c>
      <c r="B4" s="187"/>
      <c r="C4" s="187"/>
      <c r="D4" s="187"/>
      <c r="E4" s="192" t="s">
        <v>99</v>
      </c>
      <c r="F4" s="192" t="s">
        <v>171</v>
      </c>
      <c r="G4" s="192" t="s">
        <v>172</v>
      </c>
      <c r="H4" s="192" t="s">
        <v>173</v>
      </c>
      <c r="I4" s="192" t="s">
        <v>174</v>
      </c>
      <c r="J4" s="192" t="s">
        <v>175</v>
      </c>
    </row>
    <row r="5" ht="19.5" customHeight="1" spans="1:10">
      <c r="A5" s="192" t="s">
        <v>121</v>
      </c>
      <c r="B5" s="192"/>
      <c r="C5" s="192"/>
      <c r="D5" s="187" t="s">
        <v>122</v>
      </c>
      <c r="E5" s="192"/>
      <c r="F5" s="192"/>
      <c r="G5" s="192"/>
      <c r="H5" s="192"/>
      <c r="I5" s="192"/>
      <c r="J5" s="192"/>
    </row>
    <row r="6" ht="19.5" customHeight="1" spans="1:10">
      <c r="A6" s="192"/>
      <c r="B6" s="192"/>
      <c r="C6" s="192"/>
      <c r="D6" s="187"/>
      <c r="E6" s="192"/>
      <c r="F6" s="192"/>
      <c r="G6" s="192"/>
      <c r="H6" s="192"/>
      <c r="I6" s="192"/>
      <c r="J6" s="192"/>
    </row>
    <row r="7" ht="19.5" customHeight="1" spans="1:10">
      <c r="A7" s="192"/>
      <c r="B7" s="192"/>
      <c r="C7" s="192"/>
      <c r="D7" s="187"/>
      <c r="E7" s="192"/>
      <c r="F7" s="192"/>
      <c r="G7" s="192"/>
      <c r="H7" s="192"/>
      <c r="I7" s="192"/>
      <c r="J7" s="192"/>
    </row>
    <row r="8" ht="19.5" customHeight="1" spans="1:10">
      <c r="A8" s="187" t="s">
        <v>125</v>
      </c>
      <c r="B8" s="187" t="s">
        <v>126</v>
      </c>
      <c r="C8" s="187" t="s">
        <v>127</v>
      </c>
      <c r="D8" s="187" t="s">
        <v>10</v>
      </c>
      <c r="E8" s="192" t="s">
        <v>11</v>
      </c>
      <c r="F8" s="192" t="s">
        <v>12</v>
      </c>
      <c r="G8" s="192" t="s">
        <v>20</v>
      </c>
      <c r="H8" s="192" t="s">
        <v>24</v>
      </c>
      <c r="I8" s="192" t="s">
        <v>28</v>
      </c>
      <c r="J8" s="192" t="s">
        <v>32</v>
      </c>
    </row>
    <row r="9" ht="19.5" customHeight="1" spans="1:10">
      <c r="A9" s="187"/>
      <c r="B9" s="187"/>
      <c r="C9" s="187"/>
      <c r="D9" s="187" t="s">
        <v>128</v>
      </c>
      <c r="E9" s="189">
        <v>18127423.19</v>
      </c>
      <c r="F9" s="189">
        <v>15164740.19</v>
      </c>
      <c r="G9" s="189">
        <v>2962683</v>
      </c>
      <c r="H9" s="189"/>
      <c r="I9" s="189"/>
      <c r="J9" s="189"/>
    </row>
    <row r="10" ht="19.5" customHeight="1" spans="1:10">
      <c r="A10" s="188" t="s">
        <v>129</v>
      </c>
      <c r="B10" s="188"/>
      <c r="C10" s="188"/>
      <c r="D10" s="188" t="s">
        <v>130</v>
      </c>
      <c r="E10" s="189">
        <v>825973.48</v>
      </c>
      <c r="F10" s="189">
        <v>825973.48</v>
      </c>
      <c r="G10" s="189"/>
      <c r="H10" s="189"/>
      <c r="I10" s="189"/>
      <c r="J10" s="189"/>
    </row>
    <row r="11" ht="19.5" customHeight="1" spans="1:10">
      <c r="A11" s="188" t="s">
        <v>131</v>
      </c>
      <c r="B11" s="188"/>
      <c r="C11" s="188"/>
      <c r="D11" s="188" t="s">
        <v>132</v>
      </c>
      <c r="E11" s="189">
        <v>804592.24</v>
      </c>
      <c r="F11" s="189">
        <v>804592.24</v>
      </c>
      <c r="G11" s="189"/>
      <c r="H11" s="189"/>
      <c r="I11" s="189"/>
      <c r="J11" s="189"/>
    </row>
    <row r="12" ht="19.5" customHeight="1" spans="1:10">
      <c r="A12" s="188" t="s">
        <v>133</v>
      </c>
      <c r="B12" s="188"/>
      <c r="C12" s="188"/>
      <c r="D12" s="188" t="s">
        <v>134</v>
      </c>
      <c r="E12" s="189">
        <v>186843.6</v>
      </c>
      <c r="F12" s="189">
        <v>186843.6</v>
      </c>
      <c r="G12" s="189"/>
      <c r="H12" s="189"/>
      <c r="I12" s="189"/>
      <c r="J12" s="189"/>
    </row>
    <row r="13" ht="19.5" customHeight="1" spans="1:10">
      <c r="A13" s="188" t="s">
        <v>135</v>
      </c>
      <c r="B13" s="188"/>
      <c r="C13" s="188"/>
      <c r="D13" s="188" t="s">
        <v>136</v>
      </c>
      <c r="E13" s="189">
        <v>538907.84</v>
      </c>
      <c r="F13" s="189">
        <v>538907.84</v>
      </c>
      <c r="G13" s="189"/>
      <c r="H13" s="189"/>
      <c r="I13" s="189"/>
      <c r="J13" s="189"/>
    </row>
    <row r="14" ht="19.5" customHeight="1" spans="1:10">
      <c r="A14" s="188" t="s">
        <v>137</v>
      </c>
      <c r="B14" s="188"/>
      <c r="C14" s="188"/>
      <c r="D14" s="188" t="s">
        <v>138</v>
      </c>
      <c r="E14" s="189">
        <v>78840.8</v>
      </c>
      <c r="F14" s="189">
        <v>78840.8</v>
      </c>
      <c r="G14" s="189"/>
      <c r="H14" s="189"/>
      <c r="I14" s="189"/>
      <c r="J14" s="189"/>
    </row>
    <row r="15" ht="19.5" customHeight="1" spans="1:10">
      <c r="A15" s="188" t="s">
        <v>139</v>
      </c>
      <c r="B15" s="188"/>
      <c r="C15" s="188"/>
      <c r="D15" s="188" t="s">
        <v>140</v>
      </c>
      <c r="E15" s="189">
        <v>21381.24</v>
      </c>
      <c r="F15" s="189">
        <v>21381.24</v>
      </c>
      <c r="G15" s="189"/>
      <c r="H15" s="189"/>
      <c r="I15" s="189"/>
      <c r="J15" s="189"/>
    </row>
    <row r="16" ht="19.5" customHeight="1" spans="1:10">
      <c r="A16" s="188" t="s">
        <v>141</v>
      </c>
      <c r="B16" s="188"/>
      <c r="C16" s="188"/>
      <c r="D16" s="188" t="s">
        <v>140</v>
      </c>
      <c r="E16" s="189">
        <v>21381.24</v>
      </c>
      <c r="F16" s="189">
        <v>21381.24</v>
      </c>
      <c r="G16" s="189"/>
      <c r="H16" s="189"/>
      <c r="I16" s="189"/>
      <c r="J16" s="189"/>
    </row>
    <row r="17" ht="19.5" customHeight="1" spans="1:10">
      <c r="A17" s="188" t="s">
        <v>142</v>
      </c>
      <c r="B17" s="188"/>
      <c r="C17" s="188"/>
      <c r="D17" s="188" t="s">
        <v>143</v>
      </c>
      <c r="E17" s="189">
        <v>16980179.71</v>
      </c>
      <c r="F17" s="189">
        <v>14017496.71</v>
      </c>
      <c r="G17" s="189">
        <v>2962683</v>
      </c>
      <c r="H17" s="189"/>
      <c r="I17" s="189"/>
      <c r="J17" s="189"/>
    </row>
    <row r="18" ht="19.5" customHeight="1" spans="1:10">
      <c r="A18" s="188" t="s">
        <v>144</v>
      </c>
      <c r="B18" s="188"/>
      <c r="C18" s="188"/>
      <c r="D18" s="188" t="s">
        <v>145</v>
      </c>
      <c r="E18" s="189">
        <v>16666161.93</v>
      </c>
      <c r="F18" s="189">
        <v>13703478.93</v>
      </c>
      <c r="G18" s="189">
        <v>2962683</v>
      </c>
      <c r="H18" s="189"/>
      <c r="I18" s="189"/>
      <c r="J18" s="189"/>
    </row>
    <row r="19" ht="19.5" customHeight="1" spans="1:10">
      <c r="A19" s="188" t="s">
        <v>146</v>
      </c>
      <c r="B19" s="188"/>
      <c r="C19" s="188"/>
      <c r="D19" s="188" t="s">
        <v>147</v>
      </c>
      <c r="E19" s="189">
        <v>14840511.93</v>
      </c>
      <c r="F19" s="189">
        <v>13703478.93</v>
      </c>
      <c r="G19" s="189">
        <v>1137033</v>
      </c>
      <c r="H19" s="189"/>
      <c r="I19" s="189"/>
      <c r="J19" s="189"/>
    </row>
    <row r="20" ht="19.5" customHeight="1" spans="1:10">
      <c r="A20" s="188" t="s">
        <v>148</v>
      </c>
      <c r="B20" s="188"/>
      <c r="C20" s="188"/>
      <c r="D20" s="188" t="s">
        <v>149</v>
      </c>
      <c r="E20" s="189">
        <v>15000</v>
      </c>
      <c r="F20" s="189"/>
      <c r="G20" s="189">
        <v>15000</v>
      </c>
      <c r="H20" s="189"/>
      <c r="I20" s="189"/>
      <c r="J20" s="189"/>
    </row>
    <row r="21" ht="19.5" customHeight="1" spans="1:10">
      <c r="A21" s="188" t="s">
        <v>150</v>
      </c>
      <c r="B21" s="188"/>
      <c r="C21" s="188"/>
      <c r="D21" s="188" t="s">
        <v>151</v>
      </c>
      <c r="E21" s="189">
        <v>1470000</v>
      </c>
      <c r="F21" s="189"/>
      <c r="G21" s="189">
        <v>1470000</v>
      </c>
      <c r="H21" s="189"/>
      <c r="I21" s="189"/>
      <c r="J21" s="189"/>
    </row>
    <row r="22" ht="19.5" customHeight="1" spans="1:10">
      <c r="A22" s="188" t="s">
        <v>152</v>
      </c>
      <c r="B22" s="188"/>
      <c r="C22" s="188"/>
      <c r="D22" s="188" t="s">
        <v>153</v>
      </c>
      <c r="E22" s="189">
        <v>340650</v>
      </c>
      <c r="F22" s="189"/>
      <c r="G22" s="189">
        <v>340650</v>
      </c>
      <c r="H22" s="189"/>
      <c r="I22" s="189"/>
      <c r="J22" s="189"/>
    </row>
    <row r="23" ht="19.5" customHeight="1" spans="1:10">
      <c r="A23" s="188" t="s">
        <v>154</v>
      </c>
      <c r="B23" s="188"/>
      <c r="C23" s="188"/>
      <c r="D23" s="188" t="s">
        <v>155</v>
      </c>
      <c r="E23" s="189">
        <v>314017.78</v>
      </c>
      <c r="F23" s="189">
        <v>314017.78</v>
      </c>
      <c r="G23" s="189"/>
      <c r="H23" s="189"/>
      <c r="I23" s="189"/>
      <c r="J23" s="189"/>
    </row>
    <row r="24" ht="19.5" customHeight="1" spans="1:10">
      <c r="A24" s="188" t="s">
        <v>156</v>
      </c>
      <c r="B24" s="188"/>
      <c r="C24" s="188"/>
      <c r="D24" s="188" t="s">
        <v>157</v>
      </c>
      <c r="E24" s="189">
        <v>178966.3</v>
      </c>
      <c r="F24" s="189">
        <v>178966.3</v>
      </c>
      <c r="G24" s="189"/>
      <c r="H24" s="189"/>
      <c r="I24" s="189"/>
      <c r="J24" s="189"/>
    </row>
    <row r="25" ht="19.5" customHeight="1" spans="1:10">
      <c r="A25" s="188" t="s">
        <v>158</v>
      </c>
      <c r="B25" s="188"/>
      <c r="C25" s="188"/>
      <c r="D25" s="188" t="s">
        <v>159</v>
      </c>
      <c r="E25" s="189">
        <v>126245.48</v>
      </c>
      <c r="F25" s="189">
        <v>126245.48</v>
      </c>
      <c r="G25" s="189"/>
      <c r="H25" s="189"/>
      <c r="I25" s="189"/>
      <c r="J25" s="189"/>
    </row>
    <row r="26" ht="19.5" customHeight="1" spans="1:10">
      <c r="A26" s="188" t="s">
        <v>160</v>
      </c>
      <c r="B26" s="188"/>
      <c r="C26" s="188"/>
      <c r="D26" s="188" t="s">
        <v>161</v>
      </c>
      <c r="E26" s="189">
        <v>8806</v>
      </c>
      <c r="F26" s="189">
        <v>8806</v>
      </c>
      <c r="G26" s="189"/>
      <c r="H26" s="189"/>
      <c r="I26" s="189"/>
      <c r="J26" s="189"/>
    </row>
    <row r="27" ht="19.5" customHeight="1" spans="1:10">
      <c r="A27" s="188" t="s">
        <v>162</v>
      </c>
      <c r="B27" s="188"/>
      <c r="C27" s="188"/>
      <c r="D27" s="188" t="s">
        <v>163</v>
      </c>
      <c r="E27" s="189">
        <v>321270</v>
      </c>
      <c r="F27" s="189">
        <v>321270</v>
      </c>
      <c r="G27" s="189"/>
      <c r="H27" s="189"/>
      <c r="I27" s="189"/>
      <c r="J27" s="189"/>
    </row>
    <row r="28" ht="19.5" customHeight="1" spans="1:10">
      <c r="A28" s="188" t="s">
        <v>164</v>
      </c>
      <c r="B28" s="188"/>
      <c r="C28" s="188"/>
      <c r="D28" s="188" t="s">
        <v>165</v>
      </c>
      <c r="E28" s="189">
        <v>321270</v>
      </c>
      <c r="F28" s="189">
        <v>321270</v>
      </c>
      <c r="G28" s="189"/>
      <c r="H28" s="189"/>
      <c r="I28" s="189"/>
      <c r="J28" s="189"/>
    </row>
    <row r="29" ht="19.5" customHeight="1" spans="1:10">
      <c r="A29" s="188" t="s">
        <v>166</v>
      </c>
      <c r="B29" s="188"/>
      <c r="C29" s="188"/>
      <c r="D29" s="188" t="s">
        <v>167</v>
      </c>
      <c r="E29" s="189">
        <v>321270</v>
      </c>
      <c r="F29" s="189">
        <v>321270</v>
      </c>
      <c r="G29" s="189"/>
      <c r="H29" s="189"/>
      <c r="I29" s="189"/>
      <c r="J29" s="189"/>
    </row>
    <row r="30" ht="19.5" customHeight="1" spans="1:10">
      <c r="A30" s="188" t="s">
        <v>176</v>
      </c>
      <c r="B30" s="188"/>
      <c r="C30" s="188"/>
      <c r="D30" s="188"/>
      <c r="E30" s="188"/>
      <c r="F30" s="188"/>
      <c r="G30" s="188"/>
      <c r="H30" s="188"/>
      <c r="I30" s="188"/>
      <c r="J30" s="188"/>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6" activePane="bottomLeft" state="frozen"/>
      <selection/>
      <selection pane="bottomLeft" activeCell="F44" sqref="F44"/>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96" t="s">
        <v>177</v>
      </c>
    </row>
    <row r="2" ht="14.25" spans="9:9">
      <c r="I2" s="186" t="s">
        <v>178</v>
      </c>
    </row>
    <row r="3" ht="14.25" spans="1:9">
      <c r="A3" s="186" t="s">
        <v>2</v>
      </c>
      <c r="I3" s="186" t="s">
        <v>3</v>
      </c>
    </row>
    <row r="4" ht="19.5" customHeight="1" spans="1:9">
      <c r="A4" s="187" t="s">
        <v>179</v>
      </c>
      <c r="B4" s="187"/>
      <c r="C4" s="187"/>
      <c r="D4" s="187" t="s">
        <v>180</v>
      </c>
      <c r="E4" s="187"/>
      <c r="F4" s="187"/>
      <c r="G4" s="187"/>
      <c r="H4" s="187"/>
      <c r="I4" s="187"/>
    </row>
    <row r="5" ht="19.5" customHeight="1" spans="1:9">
      <c r="A5" s="192" t="s">
        <v>181</v>
      </c>
      <c r="B5" s="192" t="s">
        <v>7</v>
      </c>
      <c r="C5" s="192" t="s">
        <v>182</v>
      </c>
      <c r="D5" s="192" t="s">
        <v>183</v>
      </c>
      <c r="E5" s="192" t="s">
        <v>7</v>
      </c>
      <c r="F5" s="187" t="s">
        <v>128</v>
      </c>
      <c r="G5" s="192" t="s">
        <v>184</v>
      </c>
      <c r="H5" s="192" t="s">
        <v>185</v>
      </c>
      <c r="I5" s="192" t="s">
        <v>186</v>
      </c>
    </row>
    <row r="6" ht="19.5" customHeight="1" spans="1:9">
      <c r="A6" s="192"/>
      <c r="B6" s="192"/>
      <c r="C6" s="192"/>
      <c r="D6" s="192"/>
      <c r="E6" s="192"/>
      <c r="F6" s="187" t="s">
        <v>123</v>
      </c>
      <c r="G6" s="192" t="s">
        <v>184</v>
      </c>
      <c r="H6" s="192"/>
      <c r="I6" s="192"/>
    </row>
    <row r="7" ht="19.5" customHeight="1" spans="1:9">
      <c r="A7" s="187" t="s">
        <v>187</v>
      </c>
      <c r="B7" s="187"/>
      <c r="C7" s="187" t="s">
        <v>11</v>
      </c>
      <c r="D7" s="187" t="s">
        <v>187</v>
      </c>
      <c r="E7" s="187"/>
      <c r="F7" s="187" t="s">
        <v>12</v>
      </c>
      <c r="G7" s="187" t="s">
        <v>20</v>
      </c>
      <c r="H7" s="187" t="s">
        <v>24</v>
      </c>
      <c r="I7" s="187" t="s">
        <v>28</v>
      </c>
    </row>
    <row r="8" ht="19.5" customHeight="1" spans="1:9">
      <c r="A8" s="188" t="s">
        <v>188</v>
      </c>
      <c r="B8" s="187" t="s">
        <v>11</v>
      </c>
      <c r="C8" s="189">
        <v>6994433.15</v>
      </c>
      <c r="D8" s="188" t="s">
        <v>14</v>
      </c>
      <c r="E8" s="187" t="s">
        <v>22</v>
      </c>
      <c r="F8" s="189"/>
      <c r="G8" s="189"/>
      <c r="H8" s="189"/>
      <c r="I8" s="189"/>
    </row>
    <row r="9" ht="19.5" customHeight="1" spans="1:9">
      <c r="A9" s="188" t="s">
        <v>189</v>
      </c>
      <c r="B9" s="187" t="s">
        <v>12</v>
      </c>
      <c r="C9" s="189"/>
      <c r="D9" s="188" t="s">
        <v>17</v>
      </c>
      <c r="E9" s="187" t="s">
        <v>26</v>
      </c>
      <c r="F9" s="189"/>
      <c r="G9" s="189"/>
      <c r="H9" s="189"/>
      <c r="I9" s="189"/>
    </row>
    <row r="10" ht="19.5" customHeight="1" spans="1:9">
      <c r="A10" s="188" t="s">
        <v>190</v>
      </c>
      <c r="B10" s="187" t="s">
        <v>20</v>
      </c>
      <c r="C10" s="189"/>
      <c r="D10" s="188" t="s">
        <v>21</v>
      </c>
      <c r="E10" s="187" t="s">
        <v>30</v>
      </c>
      <c r="F10" s="189"/>
      <c r="G10" s="189"/>
      <c r="H10" s="189"/>
      <c r="I10" s="189"/>
    </row>
    <row r="11" ht="19.5" customHeight="1" spans="1:9">
      <c r="A11" s="188"/>
      <c r="B11" s="187" t="s">
        <v>24</v>
      </c>
      <c r="C11" s="202"/>
      <c r="D11" s="188" t="s">
        <v>25</v>
      </c>
      <c r="E11" s="187" t="s">
        <v>34</v>
      </c>
      <c r="F11" s="189"/>
      <c r="G11" s="189"/>
      <c r="H11" s="189"/>
      <c r="I11" s="189"/>
    </row>
    <row r="12" ht="19.5" customHeight="1" spans="1:9">
      <c r="A12" s="188"/>
      <c r="B12" s="187" t="s">
        <v>28</v>
      </c>
      <c r="C12" s="202"/>
      <c r="D12" s="188" t="s">
        <v>29</v>
      </c>
      <c r="E12" s="187" t="s">
        <v>38</v>
      </c>
      <c r="F12" s="189"/>
      <c r="G12" s="189"/>
      <c r="H12" s="189"/>
      <c r="I12" s="189"/>
    </row>
    <row r="13" ht="19.5" customHeight="1" spans="1:9">
      <c r="A13" s="188"/>
      <c r="B13" s="187" t="s">
        <v>32</v>
      </c>
      <c r="C13" s="202"/>
      <c r="D13" s="188" t="s">
        <v>33</v>
      </c>
      <c r="E13" s="187" t="s">
        <v>42</v>
      </c>
      <c r="F13" s="189"/>
      <c r="G13" s="189"/>
      <c r="H13" s="189"/>
      <c r="I13" s="189"/>
    </row>
    <row r="14" ht="19.5" customHeight="1" spans="1:9">
      <c r="A14" s="188"/>
      <c r="B14" s="187" t="s">
        <v>36</v>
      </c>
      <c r="C14" s="202"/>
      <c r="D14" s="188" t="s">
        <v>37</v>
      </c>
      <c r="E14" s="187" t="s">
        <v>45</v>
      </c>
      <c r="F14" s="189"/>
      <c r="G14" s="189"/>
      <c r="H14" s="189"/>
      <c r="I14" s="189"/>
    </row>
    <row r="15" ht="19.5" customHeight="1" spans="1:9">
      <c r="A15" s="188"/>
      <c r="B15" s="187" t="s">
        <v>40</v>
      </c>
      <c r="C15" s="202"/>
      <c r="D15" s="188" t="s">
        <v>41</v>
      </c>
      <c r="E15" s="187" t="s">
        <v>48</v>
      </c>
      <c r="F15" s="189">
        <v>825973.48</v>
      </c>
      <c r="G15" s="189">
        <v>825973.48</v>
      </c>
      <c r="H15" s="189"/>
      <c r="I15" s="189"/>
    </row>
    <row r="16" ht="19.5" customHeight="1" spans="1:9">
      <c r="A16" s="188"/>
      <c r="B16" s="187" t="s">
        <v>43</v>
      </c>
      <c r="C16" s="202"/>
      <c r="D16" s="188" t="s">
        <v>44</v>
      </c>
      <c r="E16" s="187" t="s">
        <v>51</v>
      </c>
      <c r="F16" s="189">
        <v>5847189.67</v>
      </c>
      <c r="G16" s="189">
        <v>5847189.67</v>
      </c>
      <c r="H16" s="189"/>
      <c r="I16" s="189"/>
    </row>
    <row r="17" ht="19.5" customHeight="1" spans="1:9">
      <c r="A17" s="188"/>
      <c r="B17" s="187" t="s">
        <v>46</v>
      </c>
      <c r="C17" s="202"/>
      <c r="D17" s="188" t="s">
        <v>47</v>
      </c>
      <c r="E17" s="187" t="s">
        <v>54</v>
      </c>
      <c r="F17" s="189"/>
      <c r="G17" s="189"/>
      <c r="H17" s="189"/>
      <c r="I17" s="189"/>
    </row>
    <row r="18" ht="19.5" customHeight="1" spans="1:9">
      <c r="A18" s="188"/>
      <c r="B18" s="187" t="s">
        <v>49</v>
      </c>
      <c r="C18" s="202"/>
      <c r="D18" s="188" t="s">
        <v>50</v>
      </c>
      <c r="E18" s="187" t="s">
        <v>57</v>
      </c>
      <c r="F18" s="189"/>
      <c r="G18" s="189"/>
      <c r="H18" s="189"/>
      <c r="I18" s="189"/>
    </row>
    <row r="19" ht="19.5" customHeight="1" spans="1:9">
      <c r="A19" s="188"/>
      <c r="B19" s="187" t="s">
        <v>52</v>
      </c>
      <c r="C19" s="202"/>
      <c r="D19" s="188" t="s">
        <v>53</v>
      </c>
      <c r="E19" s="187" t="s">
        <v>60</v>
      </c>
      <c r="F19" s="189"/>
      <c r="G19" s="189"/>
      <c r="H19" s="189"/>
      <c r="I19" s="189"/>
    </row>
    <row r="20" ht="19.5" customHeight="1" spans="1:9">
      <c r="A20" s="188"/>
      <c r="B20" s="187" t="s">
        <v>55</v>
      </c>
      <c r="C20" s="202"/>
      <c r="D20" s="188" t="s">
        <v>56</v>
      </c>
      <c r="E20" s="187" t="s">
        <v>63</v>
      </c>
      <c r="F20" s="189"/>
      <c r="G20" s="189"/>
      <c r="H20" s="189"/>
      <c r="I20" s="189"/>
    </row>
    <row r="21" ht="19.5" customHeight="1" spans="1:9">
      <c r="A21" s="188"/>
      <c r="B21" s="187" t="s">
        <v>58</v>
      </c>
      <c r="C21" s="202"/>
      <c r="D21" s="188" t="s">
        <v>59</v>
      </c>
      <c r="E21" s="187" t="s">
        <v>66</v>
      </c>
      <c r="F21" s="189"/>
      <c r="G21" s="189"/>
      <c r="H21" s="189"/>
      <c r="I21" s="189"/>
    </row>
    <row r="22" ht="19.5" customHeight="1" spans="1:9">
      <c r="A22" s="188"/>
      <c r="B22" s="187" t="s">
        <v>61</v>
      </c>
      <c r="C22" s="202"/>
      <c r="D22" s="188" t="s">
        <v>62</v>
      </c>
      <c r="E22" s="187" t="s">
        <v>69</v>
      </c>
      <c r="F22" s="189"/>
      <c r="G22" s="189"/>
      <c r="H22" s="189"/>
      <c r="I22" s="189"/>
    </row>
    <row r="23" ht="19.5" customHeight="1" spans="1:9">
      <c r="A23" s="188"/>
      <c r="B23" s="187" t="s">
        <v>64</v>
      </c>
      <c r="C23" s="202"/>
      <c r="D23" s="188" t="s">
        <v>65</v>
      </c>
      <c r="E23" s="187" t="s">
        <v>72</v>
      </c>
      <c r="F23" s="189"/>
      <c r="G23" s="189"/>
      <c r="H23" s="189"/>
      <c r="I23" s="189"/>
    </row>
    <row r="24" ht="19.5" customHeight="1" spans="1:9">
      <c r="A24" s="188"/>
      <c r="B24" s="187" t="s">
        <v>67</v>
      </c>
      <c r="C24" s="202"/>
      <c r="D24" s="188" t="s">
        <v>68</v>
      </c>
      <c r="E24" s="187" t="s">
        <v>75</v>
      </c>
      <c r="F24" s="189"/>
      <c r="G24" s="189"/>
      <c r="H24" s="189"/>
      <c r="I24" s="189"/>
    </row>
    <row r="25" ht="19.5" customHeight="1" spans="1:9">
      <c r="A25" s="188"/>
      <c r="B25" s="187" t="s">
        <v>70</v>
      </c>
      <c r="C25" s="202"/>
      <c r="D25" s="188" t="s">
        <v>71</v>
      </c>
      <c r="E25" s="187" t="s">
        <v>78</v>
      </c>
      <c r="F25" s="189"/>
      <c r="G25" s="189"/>
      <c r="H25" s="189"/>
      <c r="I25" s="189"/>
    </row>
    <row r="26" ht="19.5" customHeight="1" spans="1:9">
      <c r="A26" s="188"/>
      <c r="B26" s="187" t="s">
        <v>73</v>
      </c>
      <c r="C26" s="202"/>
      <c r="D26" s="188" t="s">
        <v>74</v>
      </c>
      <c r="E26" s="187" t="s">
        <v>81</v>
      </c>
      <c r="F26" s="189">
        <v>321270</v>
      </c>
      <c r="G26" s="189">
        <v>321270</v>
      </c>
      <c r="H26" s="189"/>
      <c r="I26" s="189"/>
    </row>
    <row r="27" ht="19.5" customHeight="1" spans="1:9">
      <c r="A27" s="188"/>
      <c r="B27" s="187" t="s">
        <v>76</v>
      </c>
      <c r="C27" s="202"/>
      <c r="D27" s="188" t="s">
        <v>77</v>
      </c>
      <c r="E27" s="187" t="s">
        <v>84</v>
      </c>
      <c r="F27" s="189"/>
      <c r="G27" s="189"/>
      <c r="H27" s="189"/>
      <c r="I27" s="189"/>
    </row>
    <row r="28" ht="19.5" customHeight="1" spans="1:9">
      <c r="A28" s="188"/>
      <c r="B28" s="187" t="s">
        <v>79</v>
      </c>
      <c r="C28" s="202"/>
      <c r="D28" s="188" t="s">
        <v>80</v>
      </c>
      <c r="E28" s="187" t="s">
        <v>87</v>
      </c>
      <c r="F28" s="189"/>
      <c r="G28" s="189"/>
      <c r="H28" s="189"/>
      <c r="I28" s="189"/>
    </row>
    <row r="29" ht="19.5" customHeight="1" spans="1:9">
      <c r="A29" s="188"/>
      <c r="B29" s="187" t="s">
        <v>82</v>
      </c>
      <c r="C29" s="202"/>
      <c r="D29" s="188" t="s">
        <v>83</v>
      </c>
      <c r="E29" s="187" t="s">
        <v>90</v>
      </c>
      <c r="F29" s="189"/>
      <c r="G29" s="189"/>
      <c r="H29" s="189"/>
      <c r="I29" s="189"/>
    </row>
    <row r="30" ht="19.5" customHeight="1" spans="1:9">
      <c r="A30" s="188"/>
      <c r="B30" s="187" t="s">
        <v>85</v>
      </c>
      <c r="C30" s="202"/>
      <c r="D30" s="188" t="s">
        <v>86</v>
      </c>
      <c r="E30" s="187" t="s">
        <v>93</v>
      </c>
      <c r="F30" s="189"/>
      <c r="G30" s="189"/>
      <c r="H30" s="189"/>
      <c r="I30" s="189"/>
    </row>
    <row r="31" ht="19.5" customHeight="1" spans="1:9">
      <c r="A31" s="188"/>
      <c r="B31" s="187" t="s">
        <v>88</v>
      </c>
      <c r="C31" s="202"/>
      <c r="D31" s="188" t="s">
        <v>89</v>
      </c>
      <c r="E31" s="187" t="s">
        <v>96</v>
      </c>
      <c r="F31" s="189"/>
      <c r="G31" s="189"/>
      <c r="H31" s="189"/>
      <c r="I31" s="189"/>
    </row>
    <row r="32" ht="19.5" customHeight="1" spans="1:9">
      <c r="A32" s="188"/>
      <c r="B32" s="187" t="s">
        <v>91</v>
      </c>
      <c r="C32" s="202"/>
      <c r="D32" s="188" t="s">
        <v>92</v>
      </c>
      <c r="E32" s="187" t="s">
        <v>100</v>
      </c>
      <c r="F32" s="189"/>
      <c r="G32" s="189"/>
      <c r="H32" s="189"/>
      <c r="I32" s="189"/>
    </row>
    <row r="33" ht="19.5" customHeight="1" spans="1:9">
      <c r="A33" s="188"/>
      <c r="B33" s="187" t="s">
        <v>94</v>
      </c>
      <c r="C33" s="202"/>
      <c r="D33" s="188" t="s">
        <v>95</v>
      </c>
      <c r="E33" s="187" t="s">
        <v>104</v>
      </c>
      <c r="F33" s="189"/>
      <c r="G33" s="189"/>
      <c r="H33" s="189"/>
      <c r="I33" s="189"/>
    </row>
    <row r="34" ht="19.5" customHeight="1" spans="1:9">
      <c r="A34" s="187" t="s">
        <v>97</v>
      </c>
      <c r="B34" s="187" t="s">
        <v>98</v>
      </c>
      <c r="C34" s="189">
        <v>6994433.15</v>
      </c>
      <c r="D34" s="187" t="s">
        <v>99</v>
      </c>
      <c r="E34" s="187" t="s">
        <v>108</v>
      </c>
      <c r="F34" s="189">
        <v>6994433.15</v>
      </c>
      <c r="G34" s="189">
        <v>6994433.15</v>
      </c>
      <c r="H34" s="189"/>
      <c r="I34" s="189"/>
    </row>
    <row r="35" ht="19.5" customHeight="1" spans="1:9">
      <c r="A35" s="188" t="s">
        <v>191</v>
      </c>
      <c r="B35" s="187" t="s">
        <v>102</v>
      </c>
      <c r="C35" s="189"/>
      <c r="D35" s="188" t="s">
        <v>192</v>
      </c>
      <c r="E35" s="187" t="s">
        <v>111</v>
      </c>
      <c r="F35" s="189">
        <v>0</v>
      </c>
      <c r="G35" s="189">
        <v>0</v>
      </c>
      <c r="H35" s="189"/>
      <c r="I35" s="189"/>
    </row>
    <row r="36" ht="19.5" customHeight="1" spans="1:9">
      <c r="A36" s="188" t="s">
        <v>188</v>
      </c>
      <c r="B36" s="187" t="s">
        <v>106</v>
      </c>
      <c r="C36" s="189"/>
      <c r="D36" s="188"/>
      <c r="E36" s="187" t="s">
        <v>193</v>
      </c>
      <c r="F36" s="202"/>
      <c r="G36" s="202"/>
      <c r="H36" s="202"/>
      <c r="I36" s="202"/>
    </row>
    <row r="37" ht="19.5" customHeight="1" spans="1:9">
      <c r="A37" s="188" t="s">
        <v>189</v>
      </c>
      <c r="B37" s="187" t="s">
        <v>110</v>
      </c>
      <c r="C37" s="189"/>
      <c r="D37" s="187"/>
      <c r="E37" s="187" t="s">
        <v>194</v>
      </c>
      <c r="F37" s="202"/>
      <c r="G37" s="202"/>
      <c r="H37" s="202"/>
      <c r="I37" s="202"/>
    </row>
    <row r="38" ht="19.5" customHeight="1" spans="1:9">
      <c r="A38" s="188" t="s">
        <v>190</v>
      </c>
      <c r="B38" s="187" t="s">
        <v>15</v>
      </c>
      <c r="C38" s="189"/>
      <c r="D38" s="188"/>
      <c r="E38" s="187" t="s">
        <v>195</v>
      </c>
      <c r="F38" s="202"/>
      <c r="G38" s="202"/>
      <c r="H38" s="202"/>
      <c r="I38" s="202"/>
    </row>
    <row r="39" ht="19.5" customHeight="1" spans="1:9">
      <c r="A39" s="187" t="s">
        <v>109</v>
      </c>
      <c r="B39" s="187" t="s">
        <v>18</v>
      </c>
      <c r="C39" s="189">
        <v>6994433.15</v>
      </c>
      <c r="D39" s="187" t="s">
        <v>109</v>
      </c>
      <c r="E39" s="187" t="s">
        <v>196</v>
      </c>
      <c r="F39" s="189">
        <v>6994433.15</v>
      </c>
      <c r="G39" s="189">
        <v>6994433.15</v>
      </c>
      <c r="H39" s="189"/>
      <c r="I39" s="189"/>
    </row>
    <row r="40" ht="19.5" customHeight="1" spans="1:9">
      <c r="A40" s="188" t="s">
        <v>197</v>
      </c>
      <c r="B40" s="188"/>
      <c r="C40" s="188"/>
      <c r="D40" s="188"/>
      <c r="E40" s="188"/>
      <c r="F40" s="188"/>
      <c r="G40" s="188"/>
      <c r="H40" s="188"/>
      <c r="I40" s="18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0"/>
  <sheetViews>
    <sheetView workbookViewId="0">
      <pane xSplit="4" ySplit="9" topLeftCell="E24" activePane="bottomRight" state="frozen"/>
      <selection/>
      <selection pane="topRight"/>
      <selection pane="bottomLeft"/>
      <selection pane="bottomRight" activeCell="J33" sqref="J33"/>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96" t="s">
        <v>198</v>
      </c>
    </row>
    <row r="2" ht="14.25" spans="20:20">
      <c r="T2" s="186" t="s">
        <v>199</v>
      </c>
    </row>
    <row r="3" ht="14.25" spans="1:20">
      <c r="A3" s="186" t="s">
        <v>2</v>
      </c>
      <c r="T3" s="186" t="s">
        <v>3</v>
      </c>
    </row>
    <row r="4" ht="19.5" customHeight="1" spans="1:20">
      <c r="A4" s="192" t="s">
        <v>6</v>
      </c>
      <c r="B4" s="192"/>
      <c r="C4" s="192"/>
      <c r="D4" s="192"/>
      <c r="E4" s="192" t="s">
        <v>200</v>
      </c>
      <c r="F4" s="192"/>
      <c r="G4" s="192"/>
      <c r="H4" s="192" t="s">
        <v>201</v>
      </c>
      <c r="I4" s="192"/>
      <c r="J4" s="192"/>
      <c r="K4" s="192" t="s">
        <v>202</v>
      </c>
      <c r="L4" s="192"/>
      <c r="M4" s="192"/>
      <c r="N4" s="192"/>
      <c r="O4" s="192"/>
      <c r="P4" s="192" t="s">
        <v>107</v>
      </c>
      <c r="Q4" s="192"/>
      <c r="R4" s="192"/>
      <c r="S4" s="192"/>
      <c r="T4" s="192"/>
    </row>
    <row r="5" ht="19.5" customHeight="1" spans="1:20">
      <c r="A5" s="192" t="s">
        <v>121</v>
      </c>
      <c r="B5" s="192"/>
      <c r="C5" s="192"/>
      <c r="D5" s="192" t="s">
        <v>122</v>
      </c>
      <c r="E5" s="192" t="s">
        <v>128</v>
      </c>
      <c r="F5" s="192" t="s">
        <v>203</v>
      </c>
      <c r="G5" s="192" t="s">
        <v>204</v>
      </c>
      <c r="H5" s="192" t="s">
        <v>128</v>
      </c>
      <c r="I5" s="192" t="s">
        <v>171</v>
      </c>
      <c r="J5" s="192" t="s">
        <v>172</v>
      </c>
      <c r="K5" s="192" t="s">
        <v>128</v>
      </c>
      <c r="L5" s="192" t="s">
        <v>171</v>
      </c>
      <c r="M5" s="192"/>
      <c r="N5" s="192" t="s">
        <v>171</v>
      </c>
      <c r="O5" s="192" t="s">
        <v>172</v>
      </c>
      <c r="P5" s="192" t="s">
        <v>128</v>
      </c>
      <c r="Q5" s="192" t="s">
        <v>203</v>
      </c>
      <c r="R5" s="192" t="s">
        <v>204</v>
      </c>
      <c r="S5" s="192" t="s">
        <v>204</v>
      </c>
      <c r="T5" s="192"/>
    </row>
    <row r="6" ht="19.5" customHeight="1" spans="1:20">
      <c r="A6" s="192"/>
      <c r="B6" s="192"/>
      <c r="C6" s="192"/>
      <c r="D6" s="192"/>
      <c r="E6" s="192"/>
      <c r="F6" s="192"/>
      <c r="G6" s="192" t="s">
        <v>123</v>
      </c>
      <c r="H6" s="192"/>
      <c r="I6" s="192" t="s">
        <v>205</v>
      </c>
      <c r="J6" s="192" t="s">
        <v>123</v>
      </c>
      <c r="K6" s="192"/>
      <c r="L6" s="192" t="s">
        <v>123</v>
      </c>
      <c r="M6" s="192" t="s">
        <v>206</v>
      </c>
      <c r="N6" s="192" t="s">
        <v>205</v>
      </c>
      <c r="O6" s="192" t="s">
        <v>123</v>
      </c>
      <c r="P6" s="192"/>
      <c r="Q6" s="192"/>
      <c r="R6" s="192" t="s">
        <v>123</v>
      </c>
      <c r="S6" s="192" t="s">
        <v>207</v>
      </c>
      <c r="T6" s="192" t="s">
        <v>208</v>
      </c>
    </row>
    <row r="7" ht="19.5" customHeight="1" spans="1:20">
      <c r="A7" s="192"/>
      <c r="B7" s="192"/>
      <c r="C7" s="192"/>
      <c r="D7" s="192"/>
      <c r="E7" s="192"/>
      <c r="F7" s="192"/>
      <c r="G7" s="192"/>
      <c r="H7" s="192"/>
      <c r="I7" s="192"/>
      <c r="J7" s="192"/>
      <c r="K7" s="192"/>
      <c r="L7" s="192"/>
      <c r="M7" s="192"/>
      <c r="N7" s="192"/>
      <c r="O7" s="192"/>
      <c r="P7" s="192"/>
      <c r="Q7" s="192"/>
      <c r="R7" s="192"/>
      <c r="S7" s="192"/>
      <c r="T7" s="192"/>
    </row>
    <row r="8" ht="19.5" customHeight="1" spans="1:20">
      <c r="A8" s="192" t="s">
        <v>125</v>
      </c>
      <c r="B8" s="192" t="s">
        <v>126</v>
      </c>
      <c r="C8" s="192" t="s">
        <v>127</v>
      </c>
      <c r="D8" s="192" t="s">
        <v>10</v>
      </c>
      <c r="E8" s="187" t="s">
        <v>11</v>
      </c>
      <c r="F8" s="187" t="s">
        <v>12</v>
      </c>
      <c r="G8" s="187" t="s">
        <v>20</v>
      </c>
      <c r="H8" s="187" t="s">
        <v>24</v>
      </c>
      <c r="I8" s="187" t="s">
        <v>28</v>
      </c>
      <c r="J8" s="187" t="s">
        <v>32</v>
      </c>
      <c r="K8" s="187" t="s">
        <v>36</v>
      </c>
      <c r="L8" s="187" t="s">
        <v>40</v>
      </c>
      <c r="M8" s="187" t="s">
        <v>43</v>
      </c>
      <c r="N8" s="187" t="s">
        <v>46</v>
      </c>
      <c r="O8" s="187" t="s">
        <v>49</v>
      </c>
      <c r="P8" s="187" t="s">
        <v>52</v>
      </c>
      <c r="Q8" s="187" t="s">
        <v>55</v>
      </c>
      <c r="R8" s="187" t="s">
        <v>58</v>
      </c>
      <c r="S8" s="187" t="s">
        <v>61</v>
      </c>
      <c r="T8" s="187" t="s">
        <v>64</v>
      </c>
    </row>
    <row r="9" ht="19.5" customHeight="1" spans="1:20">
      <c r="A9" s="192"/>
      <c r="B9" s="192"/>
      <c r="C9" s="192"/>
      <c r="D9" s="192" t="s">
        <v>128</v>
      </c>
      <c r="E9" s="189"/>
      <c r="F9" s="189"/>
      <c r="G9" s="189"/>
      <c r="H9" s="189">
        <v>6994433.15</v>
      </c>
      <c r="I9" s="189">
        <v>5168783.15</v>
      </c>
      <c r="J9" s="189">
        <v>1825650</v>
      </c>
      <c r="K9" s="189">
        <v>6994433.15</v>
      </c>
      <c r="L9" s="189">
        <v>5168783.15</v>
      </c>
      <c r="M9" s="189">
        <v>4874619.26</v>
      </c>
      <c r="N9" s="189">
        <v>294163.89</v>
      </c>
      <c r="O9" s="189">
        <v>1825650</v>
      </c>
      <c r="P9" s="189">
        <v>0</v>
      </c>
      <c r="Q9" s="189">
        <v>0</v>
      </c>
      <c r="R9" s="189"/>
      <c r="S9" s="189"/>
      <c r="T9" s="189"/>
    </row>
    <row r="10" ht="19.5" customHeight="1" spans="1:20">
      <c r="A10" s="188" t="s">
        <v>129</v>
      </c>
      <c r="B10" s="188"/>
      <c r="C10" s="188"/>
      <c r="D10" s="188" t="s">
        <v>130</v>
      </c>
      <c r="E10" s="189"/>
      <c r="F10" s="189"/>
      <c r="G10" s="189"/>
      <c r="H10" s="189">
        <v>825973.48</v>
      </c>
      <c r="I10" s="189">
        <v>825973.48</v>
      </c>
      <c r="J10" s="189"/>
      <c r="K10" s="189">
        <v>825973.48</v>
      </c>
      <c r="L10" s="189">
        <v>825973.48</v>
      </c>
      <c r="M10" s="189">
        <v>821173.48</v>
      </c>
      <c r="N10" s="189">
        <v>4800</v>
      </c>
      <c r="O10" s="189"/>
      <c r="P10" s="189">
        <v>0</v>
      </c>
      <c r="Q10" s="189">
        <v>0</v>
      </c>
      <c r="R10" s="189"/>
      <c r="S10" s="189"/>
      <c r="T10" s="189"/>
    </row>
    <row r="11" ht="19.5" customHeight="1" spans="1:20">
      <c r="A11" s="188" t="s">
        <v>131</v>
      </c>
      <c r="B11" s="188"/>
      <c r="C11" s="188"/>
      <c r="D11" s="188" t="s">
        <v>132</v>
      </c>
      <c r="E11" s="189"/>
      <c r="F11" s="189"/>
      <c r="G11" s="189"/>
      <c r="H11" s="189">
        <v>804592.24</v>
      </c>
      <c r="I11" s="189">
        <v>804592.24</v>
      </c>
      <c r="J11" s="189"/>
      <c r="K11" s="189">
        <v>804592.24</v>
      </c>
      <c r="L11" s="189">
        <v>804592.24</v>
      </c>
      <c r="M11" s="189">
        <v>799792.24</v>
      </c>
      <c r="N11" s="189">
        <v>4800</v>
      </c>
      <c r="O11" s="189"/>
      <c r="P11" s="189">
        <v>0</v>
      </c>
      <c r="Q11" s="189">
        <v>0</v>
      </c>
      <c r="R11" s="189"/>
      <c r="S11" s="189"/>
      <c r="T11" s="189"/>
    </row>
    <row r="12" ht="19.5" customHeight="1" spans="1:20">
      <c r="A12" s="188" t="s">
        <v>133</v>
      </c>
      <c r="B12" s="188"/>
      <c r="C12" s="188"/>
      <c r="D12" s="188" t="s">
        <v>134</v>
      </c>
      <c r="E12" s="189"/>
      <c r="F12" s="189"/>
      <c r="G12" s="189"/>
      <c r="H12" s="189">
        <v>186843.6</v>
      </c>
      <c r="I12" s="189">
        <v>186843.6</v>
      </c>
      <c r="J12" s="189"/>
      <c r="K12" s="189">
        <v>186843.6</v>
      </c>
      <c r="L12" s="189">
        <v>186843.6</v>
      </c>
      <c r="M12" s="189">
        <v>182043.6</v>
      </c>
      <c r="N12" s="189">
        <v>4800</v>
      </c>
      <c r="O12" s="189"/>
      <c r="P12" s="189">
        <v>0</v>
      </c>
      <c r="Q12" s="189">
        <v>0</v>
      </c>
      <c r="R12" s="189"/>
      <c r="S12" s="189"/>
      <c r="T12" s="189"/>
    </row>
    <row r="13" ht="19.5" customHeight="1" spans="1:20">
      <c r="A13" s="188" t="s">
        <v>135</v>
      </c>
      <c r="B13" s="188"/>
      <c r="C13" s="188"/>
      <c r="D13" s="188" t="s">
        <v>136</v>
      </c>
      <c r="E13" s="189"/>
      <c r="F13" s="189"/>
      <c r="G13" s="189"/>
      <c r="H13" s="189">
        <v>538907.84</v>
      </c>
      <c r="I13" s="189">
        <v>538907.84</v>
      </c>
      <c r="J13" s="189"/>
      <c r="K13" s="189">
        <v>538907.84</v>
      </c>
      <c r="L13" s="189">
        <v>538907.84</v>
      </c>
      <c r="M13" s="189">
        <v>538907.84</v>
      </c>
      <c r="N13" s="189">
        <v>0</v>
      </c>
      <c r="O13" s="189"/>
      <c r="P13" s="189">
        <v>0</v>
      </c>
      <c r="Q13" s="189">
        <v>0</v>
      </c>
      <c r="R13" s="189"/>
      <c r="S13" s="189"/>
      <c r="T13" s="189"/>
    </row>
    <row r="14" ht="19.5" customHeight="1" spans="1:20">
      <c r="A14" s="188" t="s">
        <v>137</v>
      </c>
      <c r="B14" s="188"/>
      <c r="C14" s="188"/>
      <c r="D14" s="188" t="s">
        <v>138</v>
      </c>
      <c r="E14" s="189"/>
      <c r="F14" s="189"/>
      <c r="G14" s="189"/>
      <c r="H14" s="189">
        <v>78840.8</v>
      </c>
      <c r="I14" s="189">
        <v>78840.8</v>
      </c>
      <c r="J14" s="189"/>
      <c r="K14" s="189">
        <v>78840.8</v>
      </c>
      <c r="L14" s="189">
        <v>78840.8</v>
      </c>
      <c r="M14" s="189">
        <v>78840.8</v>
      </c>
      <c r="N14" s="189">
        <v>0</v>
      </c>
      <c r="O14" s="189"/>
      <c r="P14" s="189">
        <v>0</v>
      </c>
      <c r="Q14" s="189">
        <v>0</v>
      </c>
      <c r="R14" s="189"/>
      <c r="S14" s="189"/>
      <c r="T14" s="189"/>
    </row>
    <row r="15" ht="19.5" customHeight="1" spans="1:20">
      <c r="A15" s="188" t="s">
        <v>139</v>
      </c>
      <c r="B15" s="188"/>
      <c r="C15" s="188"/>
      <c r="D15" s="188" t="s">
        <v>140</v>
      </c>
      <c r="E15" s="189"/>
      <c r="F15" s="189"/>
      <c r="G15" s="189"/>
      <c r="H15" s="189">
        <v>21381.24</v>
      </c>
      <c r="I15" s="189">
        <v>21381.24</v>
      </c>
      <c r="J15" s="189"/>
      <c r="K15" s="189">
        <v>21381.24</v>
      </c>
      <c r="L15" s="189">
        <v>21381.24</v>
      </c>
      <c r="M15" s="189">
        <v>21381.24</v>
      </c>
      <c r="N15" s="189">
        <v>0</v>
      </c>
      <c r="O15" s="189"/>
      <c r="P15" s="189">
        <v>0</v>
      </c>
      <c r="Q15" s="189">
        <v>0</v>
      </c>
      <c r="R15" s="189"/>
      <c r="S15" s="189"/>
      <c r="T15" s="189"/>
    </row>
    <row r="16" ht="19.5" customHeight="1" spans="1:20">
      <c r="A16" s="188" t="s">
        <v>141</v>
      </c>
      <c r="B16" s="188"/>
      <c r="C16" s="188"/>
      <c r="D16" s="188" t="s">
        <v>140</v>
      </c>
      <c r="E16" s="189"/>
      <c r="F16" s="189"/>
      <c r="G16" s="189"/>
      <c r="H16" s="189">
        <v>21381.24</v>
      </c>
      <c r="I16" s="189">
        <v>21381.24</v>
      </c>
      <c r="J16" s="189"/>
      <c r="K16" s="189">
        <v>21381.24</v>
      </c>
      <c r="L16" s="189">
        <v>21381.24</v>
      </c>
      <c r="M16" s="189">
        <v>21381.24</v>
      </c>
      <c r="N16" s="189">
        <v>0</v>
      </c>
      <c r="O16" s="189"/>
      <c r="P16" s="189">
        <v>0</v>
      </c>
      <c r="Q16" s="189">
        <v>0</v>
      </c>
      <c r="R16" s="189"/>
      <c r="S16" s="189"/>
      <c r="T16" s="189"/>
    </row>
    <row r="17" ht="19.5" customHeight="1" spans="1:20">
      <c r="A17" s="188" t="s">
        <v>142</v>
      </c>
      <c r="B17" s="188"/>
      <c r="C17" s="188"/>
      <c r="D17" s="188" t="s">
        <v>143</v>
      </c>
      <c r="E17" s="189"/>
      <c r="F17" s="189"/>
      <c r="G17" s="189"/>
      <c r="H17" s="189">
        <v>5847189.67</v>
      </c>
      <c r="I17" s="189">
        <v>4021539.67</v>
      </c>
      <c r="J17" s="189">
        <v>1825650</v>
      </c>
      <c r="K17" s="189">
        <v>5847189.67</v>
      </c>
      <c r="L17" s="189">
        <v>4021539.67</v>
      </c>
      <c r="M17" s="189">
        <v>3732175.78</v>
      </c>
      <c r="N17" s="189">
        <v>289363.89</v>
      </c>
      <c r="O17" s="189">
        <v>1825650</v>
      </c>
      <c r="P17" s="189">
        <v>0</v>
      </c>
      <c r="Q17" s="189">
        <v>0</v>
      </c>
      <c r="R17" s="189"/>
      <c r="S17" s="189"/>
      <c r="T17" s="189"/>
    </row>
    <row r="18" ht="19.5" customHeight="1" spans="1:20">
      <c r="A18" s="188" t="s">
        <v>144</v>
      </c>
      <c r="B18" s="188"/>
      <c r="C18" s="188"/>
      <c r="D18" s="188" t="s">
        <v>145</v>
      </c>
      <c r="E18" s="189"/>
      <c r="F18" s="189"/>
      <c r="G18" s="189"/>
      <c r="H18" s="189">
        <v>5533171.89</v>
      </c>
      <c r="I18" s="189">
        <v>3707521.89</v>
      </c>
      <c r="J18" s="189">
        <v>1825650</v>
      </c>
      <c r="K18" s="189">
        <v>5533171.89</v>
      </c>
      <c r="L18" s="189">
        <v>3707521.89</v>
      </c>
      <c r="M18" s="189">
        <v>3418158</v>
      </c>
      <c r="N18" s="189">
        <v>289363.89</v>
      </c>
      <c r="O18" s="189">
        <v>1825650</v>
      </c>
      <c r="P18" s="189">
        <v>0</v>
      </c>
      <c r="Q18" s="189">
        <v>0</v>
      </c>
      <c r="R18" s="189"/>
      <c r="S18" s="189"/>
      <c r="T18" s="189"/>
    </row>
    <row r="19" ht="19.5" customHeight="1" spans="1:20">
      <c r="A19" s="188" t="s">
        <v>146</v>
      </c>
      <c r="B19" s="188"/>
      <c r="C19" s="188"/>
      <c r="D19" s="188" t="s">
        <v>147</v>
      </c>
      <c r="E19" s="189"/>
      <c r="F19" s="189"/>
      <c r="G19" s="189"/>
      <c r="H19" s="189">
        <v>3707521.89</v>
      </c>
      <c r="I19" s="189">
        <v>3707521.89</v>
      </c>
      <c r="J19" s="189"/>
      <c r="K19" s="189">
        <v>3707521.89</v>
      </c>
      <c r="L19" s="189">
        <v>3707521.89</v>
      </c>
      <c r="M19" s="189">
        <v>3418158</v>
      </c>
      <c r="N19" s="189">
        <v>289363.89</v>
      </c>
      <c r="O19" s="189"/>
      <c r="P19" s="189">
        <v>0</v>
      </c>
      <c r="Q19" s="189">
        <v>0</v>
      </c>
      <c r="R19" s="189"/>
      <c r="S19" s="189"/>
      <c r="T19" s="189"/>
    </row>
    <row r="20" ht="19.5" customHeight="1" spans="1:20">
      <c r="A20" s="188" t="s">
        <v>148</v>
      </c>
      <c r="B20" s="188"/>
      <c r="C20" s="188"/>
      <c r="D20" s="188" t="s">
        <v>149</v>
      </c>
      <c r="E20" s="189"/>
      <c r="F20" s="189"/>
      <c r="G20" s="189"/>
      <c r="H20" s="189">
        <v>15000</v>
      </c>
      <c r="I20" s="189"/>
      <c r="J20" s="189">
        <v>15000</v>
      </c>
      <c r="K20" s="189">
        <v>15000</v>
      </c>
      <c r="L20" s="189"/>
      <c r="M20" s="189"/>
      <c r="N20" s="189"/>
      <c r="O20" s="189">
        <v>15000</v>
      </c>
      <c r="P20" s="189"/>
      <c r="Q20" s="189"/>
      <c r="R20" s="189"/>
      <c r="S20" s="189"/>
      <c r="T20" s="189"/>
    </row>
    <row r="21" ht="19.5" customHeight="1" spans="1:20">
      <c r="A21" s="188" t="s">
        <v>150</v>
      </c>
      <c r="B21" s="188"/>
      <c r="C21" s="188"/>
      <c r="D21" s="188" t="s">
        <v>151</v>
      </c>
      <c r="E21" s="189"/>
      <c r="F21" s="189"/>
      <c r="G21" s="189"/>
      <c r="H21" s="189">
        <v>1470000</v>
      </c>
      <c r="I21" s="189"/>
      <c r="J21" s="189">
        <v>1470000</v>
      </c>
      <c r="K21" s="189">
        <v>1470000</v>
      </c>
      <c r="L21" s="189"/>
      <c r="M21" s="189"/>
      <c r="N21" s="189"/>
      <c r="O21" s="189">
        <v>1470000</v>
      </c>
      <c r="P21" s="189"/>
      <c r="Q21" s="189"/>
      <c r="R21" s="189"/>
      <c r="S21" s="189"/>
      <c r="T21" s="189"/>
    </row>
    <row r="22" ht="19.5" customHeight="1" spans="1:20">
      <c r="A22" s="188" t="s">
        <v>152</v>
      </c>
      <c r="B22" s="188"/>
      <c r="C22" s="188"/>
      <c r="D22" s="188" t="s">
        <v>153</v>
      </c>
      <c r="E22" s="189"/>
      <c r="F22" s="189"/>
      <c r="G22" s="189"/>
      <c r="H22" s="189">
        <v>340650</v>
      </c>
      <c r="I22" s="189"/>
      <c r="J22" s="189">
        <v>340650</v>
      </c>
      <c r="K22" s="189">
        <v>340650</v>
      </c>
      <c r="L22" s="189"/>
      <c r="M22" s="189"/>
      <c r="N22" s="189"/>
      <c r="O22" s="189">
        <v>340650</v>
      </c>
      <c r="P22" s="189"/>
      <c r="Q22" s="189"/>
      <c r="R22" s="189"/>
      <c r="S22" s="189"/>
      <c r="T22" s="189"/>
    </row>
    <row r="23" ht="19.5" customHeight="1" spans="1:20">
      <c r="A23" s="188" t="s">
        <v>154</v>
      </c>
      <c r="B23" s="188"/>
      <c r="C23" s="188"/>
      <c r="D23" s="188" t="s">
        <v>155</v>
      </c>
      <c r="E23" s="189"/>
      <c r="F23" s="189"/>
      <c r="G23" s="189"/>
      <c r="H23" s="189">
        <v>314017.78</v>
      </c>
      <c r="I23" s="189">
        <v>314017.78</v>
      </c>
      <c r="J23" s="189"/>
      <c r="K23" s="189">
        <v>314017.78</v>
      </c>
      <c r="L23" s="189">
        <v>314017.78</v>
      </c>
      <c r="M23" s="189">
        <v>314017.78</v>
      </c>
      <c r="N23" s="189">
        <v>0</v>
      </c>
      <c r="O23" s="189"/>
      <c r="P23" s="189">
        <v>0</v>
      </c>
      <c r="Q23" s="189">
        <v>0</v>
      </c>
      <c r="R23" s="189"/>
      <c r="S23" s="189"/>
      <c r="T23" s="189"/>
    </row>
    <row r="24" ht="19.5" customHeight="1" spans="1:20">
      <c r="A24" s="188" t="s">
        <v>156</v>
      </c>
      <c r="B24" s="188"/>
      <c r="C24" s="188"/>
      <c r="D24" s="188" t="s">
        <v>157</v>
      </c>
      <c r="E24" s="189"/>
      <c r="F24" s="189"/>
      <c r="G24" s="189"/>
      <c r="H24" s="189">
        <v>178966.3</v>
      </c>
      <c r="I24" s="189">
        <v>178966.3</v>
      </c>
      <c r="J24" s="189"/>
      <c r="K24" s="189">
        <v>178966.3</v>
      </c>
      <c r="L24" s="189">
        <v>178966.3</v>
      </c>
      <c r="M24" s="189">
        <v>178966.3</v>
      </c>
      <c r="N24" s="189">
        <v>0</v>
      </c>
      <c r="O24" s="189"/>
      <c r="P24" s="189">
        <v>0</v>
      </c>
      <c r="Q24" s="189">
        <v>0</v>
      </c>
      <c r="R24" s="189"/>
      <c r="S24" s="189"/>
      <c r="T24" s="189"/>
    </row>
    <row r="25" ht="19.5" customHeight="1" spans="1:20">
      <c r="A25" s="188" t="s">
        <v>158</v>
      </c>
      <c r="B25" s="188"/>
      <c r="C25" s="188"/>
      <c r="D25" s="188" t="s">
        <v>159</v>
      </c>
      <c r="E25" s="189"/>
      <c r="F25" s="189"/>
      <c r="G25" s="189"/>
      <c r="H25" s="189">
        <v>126245.48</v>
      </c>
      <c r="I25" s="189">
        <v>126245.48</v>
      </c>
      <c r="J25" s="189"/>
      <c r="K25" s="189">
        <v>126245.48</v>
      </c>
      <c r="L25" s="189">
        <v>126245.48</v>
      </c>
      <c r="M25" s="189">
        <v>126245.48</v>
      </c>
      <c r="N25" s="189">
        <v>0</v>
      </c>
      <c r="O25" s="189"/>
      <c r="P25" s="189">
        <v>0</v>
      </c>
      <c r="Q25" s="189">
        <v>0</v>
      </c>
      <c r="R25" s="189"/>
      <c r="S25" s="189"/>
      <c r="T25" s="189"/>
    </row>
    <row r="26" ht="19.5" customHeight="1" spans="1:20">
      <c r="A26" s="188" t="s">
        <v>160</v>
      </c>
      <c r="B26" s="188"/>
      <c r="C26" s="188"/>
      <c r="D26" s="188" t="s">
        <v>161</v>
      </c>
      <c r="E26" s="189"/>
      <c r="F26" s="189"/>
      <c r="G26" s="189"/>
      <c r="H26" s="189">
        <v>8806</v>
      </c>
      <c r="I26" s="189">
        <v>8806</v>
      </c>
      <c r="J26" s="189"/>
      <c r="K26" s="189">
        <v>8806</v>
      </c>
      <c r="L26" s="189">
        <v>8806</v>
      </c>
      <c r="M26" s="189">
        <v>8806</v>
      </c>
      <c r="N26" s="189">
        <v>0</v>
      </c>
      <c r="O26" s="189"/>
      <c r="P26" s="189">
        <v>0</v>
      </c>
      <c r="Q26" s="189">
        <v>0</v>
      </c>
      <c r="R26" s="189"/>
      <c r="S26" s="189"/>
      <c r="T26" s="189"/>
    </row>
    <row r="27" ht="19.5" customHeight="1" spans="1:20">
      <c r="A27" s="188" t="s">
        <v>162</v>
      </c>
      <c r="B27" s="188"/>
      <c r="C27" s="188"/>
      <c r="D27" s="188" t="s">
        <v>163</v>
      </c>
      <c r="E27" s="189"/>
      <c r="F27" s="189"/>
      <c r="G27" s="189"/>
      <c r="H27" s="189">
        <v>321270</v>
      </c>
      <c r="I27" s="189">
        <v>321270</v>
      </c>
      <c r="J27" s="189"/>
      <c r="K27" s="189">
        <v>321270</v>
      </c>
      <c r="L27" s="189">
        <v>321270</v>
      </c>
      <c r="M27" s="189">
        <v>321270</v>
      </c>
      <c r="N27" s="189">
        <v>0</v>
      </c>
      <c r="O27" s="189"/>
      <c r="P27" s="189">
        <v>0</v>
      </c>
      <c r="Q27" s="189">
        <v>0</v>
      </c>
      <c r="R27" s="189"/>
      <c r="S27" s="189"/>
      <c r="T27" s="189"/>
    </row>
    <row r="28" ht="19.5" customHeight="1" spans="1:20">
      <c r="A28" s="188" t="s">
        <v>164</v>
      </c>
      <c r="B28" s="188"/>
      <c r="C28" s="188"/>
      <c r="D28" s="188" t="s">
        <v>165</v>
      </c>
      <c r="E28" s="189"/>
      <c r="F28" s="189"/>
      <c r="G28" s="189"/>
      <c r="H28" s="189">
        <v>321270</v>
      </c>
      <c r="I28" s="189">
        <v>321270</v>
      </c>
      <c r="J28" s="189"/>
      <c r="K28" s="189">
        <v>321270</v>
      </c>
      <c r="L28" s="189">
        <v>321270</v>
      </c>
      <c r="M28" s="189">
        <v>321270</v>
      </c>
      <c r="N28" s="189">
        <v>0</v>
      </c>
      <c r="O28" s="189"/>
      <c r="P28" s="189">
        <v>0</v>
      </c>
      <c r="Q28" s="189">
        <v>0</v>
      </c>
      <c r="R28" s="189"/>
      <c r="S28" s="189"/>
      <c r="T28" s="189"/>
    </row>
    <row r="29" ht="19.5" customHeight="1" spans="1:20">
      <c r="A29" s="188" t="s">
        <v>166</v>
      </c>
      <c r="B29" s="188"/>
      <c r="C29" s="188"/>
      <c r="D29" s="188" t="s">
        <v>167</v>
      </c>
      <c r="E29" s="189"/>
      <c r="F29" s="189"/>
      <c r="G29" s="189"/>
      <c r="H29" s="189">
        <v>321270</v>
      </c>
      <c r="I29" s="189">
        <v>321270</v>
      </c>
      <c r="J29" s="189"/>
      <c r="K29" s="189">
        <v>321270</v>
      </c>
      <c r="L29" s="189">
        <v>321270</v>
      </c>
      <c r="M29" s="189">
        <v>321270</v>
      </c>
      <c r="N29" s="189">
        <v>0</v>
      </c>
      <c r="O29" s="189"/>
      <c r="P29" s="189">
        <v>0</v>
      </c>
      <c r="Q29" s="189">
        <v>0</v>
      </c>
      <c r="R29" s="189"/>
      <c r="S29" s="189"/>
      <c r="T29" s="189"/>
    </row>
    <row r="30" ht="19.5" customHeight="1" spans="1:20">
      <c r="A30" s="188" t="s">
        <v>209</v>
      </c>
      <c r="B30" s="188"/>
      <c r="C30" s="188"/>
      <c r="D30" s="188"/>
      <c r="E30" s="188"/>
      <c r="F30" s="188"/>
      <c r="G30" s="188"/>
      <c r="H30" s="188"/>
      <c r="I30" s="188"/>
      <c r="J30" s="188"/>
      <c r="K30" s="188"/>
      <c r="L30" s="188"/>
      <c r="M30" s="188"/>
      <c r="N30" s="188"/>
      <c r="O30" s="188"/>
      <c r="P30" s="188"/>
      <c r="Q30" s="188"/>
      <c r="R30" s="188"/>
      <c r="S30" s="188"/>
      <c r="T30" s="188"/>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6" workbookViewId="0">
      <selection activeCell="O22" sqref="O22"/>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96" t="s">
        <v>210</v>
      </c>
    </row>
    <row r="2" spans="9:9">
      <c r="I2" s="201" t="s">
        <v>211</v>
      </c>
    </row>
    <row r="3" spans="1:9">
      <c r="A3" s="201" t="s">
        <v>2</v>
      </c>
      <c r="I3" s="201" t="s">
        <v>3</v>
      </c>
    </row>
    <row r="4" ht="19.5" customHeight="1" spans="1:9">
      <c r="A4" s="192" t="s">
        <v>206</v>
      </c>
      <c r="B4" s="192"/>
      <c r="C4" s="192"/>
      <c r="D4" s="192" t="s">
        <v>205</v>
      </c>
      <c r="E4" s="192"/>
      <c r="F4" s="192"/>
      <c r="G4" s="192"/>
      <c r="H4" s="192"/>
      <c r="I4" s="192"/>
    </row>
    <row r="5" ht="19.5" customHeight="1" spans="1:9">
      <c r="A5" s="192" t="s">
        <v>212</v>
      </c>
      <c r="B5" s="192" t="s">
        <v>122</v>
      </c>
      <c r="C5" s="192" t="s">
        <v>8</v>
      </c>
      <c r="D5" s="192" t="s">
        <v>212</v>
      </c>
      <c r="E5" s="192" t="s">
        <v>122</v>
      </c>
      <c r="F5" s="192" t="s">
        <v>8</v>
      </c>
      <c r="G5" s="192" t="s">
        <v>212</v>
      </c>
      <c r="H5" s="192" t="s">
        <v>122</v>
      </c>
      <c r="I5" s="192" t="s">
        <v>8</v>
      </c>
    </row>
    <row r="6" ht="19.5" customHeight="1" spans="1:9">
      <c r="A6" s="192"/>
      <c r="B6" s="192"/>
      <c r="C6" s="192"/>
      <c r="D6" s="192"/>
      <c r="E6" s="192"/>
      <c r="F6" s="192"/>
      <c r="G6" s="192"/>
      <c r="H6" s="192"/>
      <c r="I6" s="192"/>
    </row>
    <row r="7" ht="19.5" customHeight="1" spans="1:9">
      <c r="A7" s="188" t="s">
        <v>213</v>
      </c>
      <c r="B7" s="188" t="s">
        <v>214</v>
      </c>
      <c r="C7" s="189">
        <v>4692575.66</v>
      </c>
      <c r="D7" s="188" t="s">
        <v>215</v>
      </c>
      <c r="E7" s="188" t="s">
        <v>216</v>
      </c>
      <c r="F7" s="189">
        <v>294163.89</v>
      </c>
      <c r="G7" s="188" t="s">
        <v>217</v>
      </c>
      <c r="H7" s="188" t="s">
        <v>218</v>
      </c>
      <c r="I7" s="189"/>
    </row>
    <row r="8" ht="19.5" customHeight="1" spans="1:9">
      <c r="A8" s="188" t="s">
        <v>219</v>
      </c>
      <c r="B8" s="188" t="s">
        <v>220</v>
      </c>
      <c r="C8" s="189">
        <v>1367792</v>
      </c>
      <c r="D8" s="188" t="s">
        <v>221</v>
      </c>
      <c r="E8" s="188" t="s">
        <v>222</v>
      </c>
      <c r="F8" s="189">
        <v>45000</v>
      </c>
      <c r="G8" s="188" t="s">
        <v>223</v>
      </c>
      <c r="H8" s="188" t="s">
        <v>224</v>
      </c>
      <c r="I8" s="189"/>
    </row>
    <row r="9" ht="19.5" customHeight="1" spans="1:9">
      <c r="A9" s="188" t="s">
        <v>225</v>
      </c>
      <c r="B9" s="188" t="s">
        <v>226</v>
      </c>
      <c r="C9" s="189">
        <v>235702</v>
      </c>
      <c r="D9" s="188" t="s">
        <v>227</v>
      </c>
      <c r="E9" s="188" t="s">
        <v>228</v>
      </c>
      <c r="F9" s="189"/>
      <c r="G9" s="188" t="s">
        <v>229</v>
      </c>
      <c r="H9" s="188" t="s">
        <v>230</v>
      </c>
      <c r="I9" s="189"/>
    </row>
    <row r="10" ht="19.5" customHeight="1" spans="1:9">
      <c r="A10" s="188" t="s">
        <v>231</v>
      </c>
      <c r="B10" s="188" t="s">
        <v>232</v>
      </c>
      <c r="C10" s="189"/>
      <c r="D10" s="188" t="s">
        <v>233</v>
      </c>
      <c r="E10" s="188" t="s">
        <v>234</v>
      </c>
      <c r="F10" s="189"/>
      <c r="G10" s="188" t="s">
        <v>235</v>
      </c>
      <c r="H10" s="188" t="s">
        <v>236</v>
      </c>
      <c r="I10" s="189"/>
    </row>
    <row r="11" ht="19.5" customHeight="1" spans="1:9">
      <c r="A11" s="188" t="s">
        <v>237</v>
      </c>
      <c r="B11" s="188" t="s">
        <v>238</v>
      </c>
      <c r="C11" s="189"/>
      <c r="D11" s="188" t="s">
        <v>239</v>
      </c>
      <c r="E11" s="188" t="s">
        <v>240</v>
      </c>
      <c r="F11" s="189"/>
      <c r="G11" s="188" t="s">
        <v>241</v>
      </c>
      <c r="H11" s="188" t="s">
        <v>242</v>
      </c>
      <c r="I11" s="189"/>
    </row>
    <row r="12" ht="19.5" customHeight="1" spans="1:9">
      <c r="A12" s="188" t="s">
        <v>243</v>
      </c>
      <c r="B12" s="188" t="s">
        <v>244</v>
      </c>
      <c r="C12" s="189">
        <v>1814664</v>
      </c>
      <c r="D12" s="188" t="s">
        <v>245</v>
      </c>
      <c r="E12" s="188" t="s">
        <v>246</v>
      </c>
      <c r="F12" s="189"/>
      <c r="G12" s="188" t="s">
        <v>247</v>
      </c>
      <c r="H12" s="188" t="s">
        <v>248</v>
      </c>
      <c r="I12" s="189"/>
    </row>
    <row r="13" ht="19.5" customHeight="1" spans="1:9">
      <c r="A13" s="188" t="s">
        <v>249</v>
      </c>
      <c r="B13" s="188" t="s">
        <v>250</v>
      </c>
      <c r="C13" s="189">
        <v>538907.84</v>
      </c>
      <c r="D13" s="188" t="s">
        <v>251</v>
      </c>
      <c r="E13" s="188" t="s">
        <v>252</v>
      </c>
      <c r="F13" s="189">
        <v>51780</v>
      </c>
      <c r="G13" s="188" t="s">
        <v>253</v>
      </c>
      <c r="H13" s="188" t="s">
        <v>254</v>
      </c>
      <c r="I13" s="189"/>
    </row>
    <row r="14" ht="19.5" customHeight="1" spans="1:9">
      <c r="A14" s="188" t="s">
        <v>255</v>
      </c>
      <c r="B14" s="188" t="s">
        <v>256</v>
      </c>
      <c r="C14" s="189">
        <v>78840.8</v>
      </c>
      <c r="D14" s="188" t="s">
        <v>257</v>
      </c>
      <c r="E14" s="188" t="s">
        <v>258</v>
      </c>
      <c r="F14" s="189"/>
      <c r="G14" s="188" t="s">
        <v>259</v>
      </c>
      <c r="H14" s="188" t="s">
        <v>260</v>
      </c>
      <c r="I14" s="189"/>
    </row>
    <row r="15" ht="19.5" customHeight="1" spans="1:9">
      <c r="A15" s="188" t="s">
        <v>261</v>
      </c>
      <c r="B15" s="188" t="s">
        <v>262</v>
      </c>
      <c r="C15" s="189">
        <v>178966.3</v>
      </c>
      <c r="D15" s="188" t="s">
        <v>263</v>
      </c>
      <c r="E15" s="188" t="s">
        <v>264</v>
      </c>
      <c r="F15" s="189"/>
      <c r="G15" s="188" t="s">
        <v>265</v>
      </c>
      <c r="H15" s="188" t="s">
        <v>266</v>
      </c>
      <c r="I15" s="189"/>
    </row>
    <row r="16" ht="19.5" customHeight="1" spans="1:9">
      <c r="A16" s="188" t="s">
        <v>267</v>
      </c>
      <c r="B16" s="188" t="s">
        <v>268</v>
      </c>
      <c r="C16" s="189">
        <v>126245.48</v>
      </c>
      <c r="D16" s="188" t="s">
        <v>269</v>
      </c>
      <c r="E16" s="188" t="s">
        <v>270</v>
      </c>
      <c r="F16" s="189"/>
      <c r="G16" s="188" t="s">
        <v>271</v>
      </c>
      <c r="H16" s="188" t="s">
        <v>272</v>
      </c>
      <c r="I16" s="189"/>
    </row>
    <row r="17" ht="19.5" customHeight="1" spans="1:9">
      <c r="A17" s="188" t="s">
        <v>273</v>
      </c>
      <c r="B17" s="188" t="s">
        <v>274</v>
      </c>
      <c r="C17" s="189">
        <v>30187.24</v>
      </c>
      <c r="D17" s="188" t="s">
        <v>275</v>
      </c>
      <c r="E17" s="188" t="s">
        <v>276</v>
      </c>
      <c r="F17" s="189"/>
      <c r="G17" s="188" t="s">
        <v>277</v>
      </c>
      <c r="H17" s="188" t="s">
        <v>278</v>
      </c>
      <c r="I17" s="189"/>
    </row>
    <row r="18" ht="19.5" customHeight="1" spans="1:9">
      <c r="A18" s="188" t="s">
        <v>279</v>
      </c>
      <c r="B18" s="188" t="s">
        <v>280</v>
      </c>
      <c r="C18" s="189">
        <v>321270</v>
      </c>
      <c r="D18" s="188" t="s">
        <v>281</v>
      </c>
      <c r="E18" s="188" t="s">
        <v>282</v>
      </c>
      <c r="F18" s="189"/>
      <c r="G18" s="188" t="s">
        <v>283</v>
      </c>
      <c r="H18" s="188" t="s">
        <v>284</v>
      </c>
      <c r="I18" s="189"/>
    </row>
    <row r="19" ht="19.5" customHeight="1" spans="1:9">
      <c r="A19" s="188" t="s">
        <v>285</v>
      </c>
      <c r="B19" s="188" t="s">
        <v>286</v>
      </c>
      <c r="C19" s="189"/>
      <c r="D19" s="188" t="s">
        <v>287</v>
      </c>
      <c r="E19" s="188" t="s">
        <v>288</v>
      </c>
      <c r="F19" s="189"/>
      <c r="G19" s="188" t="s">
        <v>289</v>
      </c>
      <c r="H19" s="188" t="s">
        <v>290</v>
      </c>
      <c r="I19" s="189"/>
    </row>
    <row r="20" ht="19.5" customHeight="1" spans="1:9">
      <c r="A20" s="188" t="s">
        <v>291</v>
      </c>
      <c r="B20" s="188" t="s">
        <v>292</v>
      </c>
      <c r="C20" s="189"/>
      <c r="D20" s="188" t="s">
        <v>293</v>
      </c>
      <c r="E20" s="188" t="s">
        <v>294</v>
      </c>
      <c r="F20" s="189"/>
      <c r="G20" s="188" t="s">
        <v>295</v>
      </c>
      <c r="H20" s="188" t="s">
        <v>296</v>
      </c>
      <c r="I20" s="189"/>
    </row>
    <row r="21" ht="19.5" customHeight="1" spans="1:9">
      <c r="A21" s="188" t="s">
        <v>297</v>
      </c>
      <c r="B21" s="188" t="s">
        <v>298</v>
      </c>
      <c r="C21" s="189">
        <v>182043.6</v>
      </c>
      <c r="D21" s="188" t="s">
        <v>299</v>
      </c>
      <c r="E21" s="188" t="s">
        <v>300</v>
      </c>
      <c r="F21" s="189"/>
      <c r="G21" s="188" t="s">
        <v>301</v>
      </c>
      <c r="H21" s="188" t="s">
        <v>302</v>
      </c>
      <c r="I21" s="189"/>
    </row>
    <row r="22" ht="19.5" customHeight="1" spans="1:9">
      <c r="A22" s="188" t="s">
        <v>303</v>
      </c>
      <c r="B22" s="188" t="s">
        <v>304</v>
      </c>
      <c r="C22" s="189"/>
      <c r="D22" s="188" t="s">
        <v>305</v>
      </c>
      <c r="E22" s="188" t="s">
        <v>306</v>
      </c>
      <c r="F22" s="189"/>
      <c r="G22" s="188" t="s">
        <v>307</v>
      </c>
      <c r="H22" s="188" t="s">
        <v>308</v>
      </c>
      <c r="I22" s="189"/>
    </row>
    <row r="23" ht="19.5" customHeight="1" spans="1:9">
      <c r="A23" s="188" t="s">
        <v>309</v>
      </c>
      <c r="B23" s="188" t="s">
        <v>310</v>
      </c>
      <c r="C23" s="189">
        <v>182043.6</v>
      </c>
      <c r="D23" s="188" t="s">
        <v>311</v>
      </c>
      <c r="E23" s="188" t="s">
        <v>312</v>
      </c>
      <c r="F23" s="189">
        <v>3934</v>
      </c>
      <c r="G23" s="188" t="s">
        <v>313</v>
      </c>
      <c r="H23" s="188" t="s">
        <v>314</v>
      </c>
      <c r="I23" s="189"/>
    </row>
    <row r="24" ht="19.5" customHeight="1" spans="1:9">
      <c r="A24" s="188" t="s">
        <v>315</v>
      </c>
      <c r="B24" s="188" t="s">
        <v>316</v>
      </c>
      <c r="C24" s="189"/>
      <c r="D24" s="188" t="s">
        <v>317</v>
      </c>
      <c r="E24" s="188" t="s">
        <v>318</v>
      </c>
      <c r="F24" s="189"/>
      <c r="G24" s="188" t="s">
        <v>319</v>
      </c>
      <c r="H24" s="188" t="s">
        <v>320</v>
      </c>
      <c r="I24" s="189"/>
    </row>
    <row r="25" ht="19.5" customHeight="1" spans="1:9">
      <c r="A25" s="188" t="s">
        <v>321</v>
      </c>
      <c r="B25" s="188" t="s">
        <v>322</v>
      </c>
      <c r="C25" s="189"/>
      <c r="D25" s="188" t="s">
        <v>323</v>
      </c>
      <c r="E25" s="188" t="s">
        <v>324</v>
      </c>
      <c r="F25" s="189"/>
      <c r="G25" s="188" t="s">
        <v>325</v>
      </c>
      <c r="H25" s="188" t="s">
        <v>326</v>
      </c>
      <c r="I25" s="189"/>
    </row>
    <row r="26" ht="19.5" customHeight="1" spans="1:9">
      <c r="A26" s="188" t="s">
        <v>327</v>
      </c>
      <c r="B26" s="188" t="s">
        <v>328</v>
      </c>
      <c r="C26" s="189"/>
      <c r="D26" s="188" t="s">
        <v>329</v>
      </c>
      <c r="E26" s="188" t="s">
        <v>330</v>
      </c>
      <c r="F26" s="189"/>
      <c r="G26" s="188" t="s">
        <v>331</v>
      </c>
      <c r="H26" s="188" t="s">
        <v>332</v>
      </c>
      <c r="I26" s="189"/>
    </row>
    <row r="27" ht="19.5" customHeight="1" spans="1:9">
      <c r="A27" s="188" t="s">
        <v>333</v>
      </c>
      <c r="B27" s="188" t="s">
        <v>334</v>
      </c>
      <c r="C27" s="189"/>
      <c r="D27" s="188" t="s">
        <v>335</v>
      </c>
      <c r="E27" s="188" t="s">
        <v>336</v>
      </c>
      <c r="F27" s="189"/>
      <c r="G27" s="188" t="s">
        <v>337</v>
      </c>
      <c r="H27" s="188" t="s">
        <v>338</v>
      </c>
      <c r="I27" s="189"/>
    </row>
    <row r="28" ht="19.5" customHeight="1" spans="1:9">
      <c r="A28" s="188" t="s">
        <v>339</v>
      </c>
      <c r="B28" s="188" t="s">
        <v>340</v>
      </c>
      <c r="C28" s="189"/>
      <c r="D28" s="188" t="s">
        <v>341</v>
      </c>
      <c r="E28" s="188" t="s">
        <v>342</v>
      </c>
      <c r="F28" s="189"/>
      <c r="G28" s="188" t="s">
        <v>343</v>
      </c>
      <c r="H28" s="188" t="s">
        <v>344</v>
      </c>
      <c r="I28" s="189"/>
    </row>
    <row r="29" ht="19.5" customHeight="1" spans="1:9">
      <c r="A29" s="188" t="s">
        <v>345</v>
      </c>
      <c r="B29" s="188" t="s">
        <v>346</v>
      </c>
      <c r="C29" s="189"/>
      <c r="D29" s="188" t="s">
        <v>347</v>
      </c>
      <c r="E29" s="188" t="s">
        <v>348</v>
      </c>
      <c r="F29" s="189">
        <v>32373.89</v>
      </c>
      <c r="G29" s="188" t="s">
        <v>349</v>
      </c>
      <c r="H29" s="188" t="s">
        <v>350</v>
      </c>
      <c r="I29" s="189"/>
    </row>
    <row r="30" ht="19.5" customHeight="1" spans="1:9">
      <c r="A30" s="188" t="s">
        <v>351</v>
      </c>
      <c r="B30" s="188" t="s">
        <v>352</v>
      </c>
      <c r="C30" s="189"/>
      <c r="D30" s="188" t="s">
        <v>353</v>
      </c>
      <c r="E30" s="188" t="s">
        <v>354</v>
      </c>
      <c r="F30" s="189">
        <v>9450</v>
      </c>
      <c r="G30" s="188" t="s">
        <v>355</v>
      </c>
      <c r="H30" s="188" t="s">
        <v>356</v>
      </c>
      <c r="I30" s="189"/>
    </row>
    <row r="31" ht="19.5" customHeight="1" spans="1:9">
      <c r="A31" s="188" t="s">
        <v>357</v>
      </c>
      <c r="B31" s="188" t="s">
        <v>358</v>
      </c>
      <c r="C31" s="189"/>
      <c r="D31" s="188" t="s">
        <v>359</v>
      </c>
      <c r="E31" s="188" t="s">
        <v>360</v>
      </c>
      <c r="F31" s="189">
        <v>125000</v>
      </c>
      <c r="G31" s="188" t="s">
        <v>361</v>
      </c>
      <c r="H31" s="188" t="s">
        <v>362</v>
      </c>
      <c r="I31" s="189"/>
    </row>
    <row r="32" ht="19.5" customHeight="1" spans="1:9">
      <c r="A32" s="188" t="s">
        <v>363</v>
      </c>
      <c r="B32" s="188" t="s">
        <v>364</v>
      </c>
      <c r="C32" s="189"/>
      <c r="D32" s="188" t="s">
        <v>365</v>
      </c>
      <c r="E32" s="188" t="s">
        <v>366</v>
      </c>
      <c r="F32" s="189">
        <v>21826</v>
      </c>
      <c r="G32" s="188" t="s">
        <v>367</v>
      </c>
      <c r="H32" s="188" t="s">
        <v>368</v>
      </c>
      <c r="I32" s="189"/>
    </row>
    <row r="33" ht="19.5" customHeight="1" spans="1:9">
      <c r="A33" s="188" t="s">
        <v>369</v>
      </c>
      <c r="B33" s="188" t="s">
        <v>370</v>
      </c>
      <c r="C33" s="189"/>
      <c r="D33" s="188" t="s">
        <v>371</v>
      </c>
      <c r="E33" s="188" t="s">
        <v>372</v>
      </c>
      <c r="F33" s="189"/>
      <c r="G33" s="188" t="s">
        <v>373</v>
      </c>
      <c r="H33" s="188" t="s">
        <v>374</v>
      </c>
      <c r="I33" s="189"/>
    </row>
    <row r="34" ht="19.5" customHeight="1" spans="1:9">
      <c r="A34" s="188"/>
      <c r="B34" s="188"/>
      <c r="C34" s="202"/>
      <c r="D34" s="188" t="s">
        <v>375</v>
      </c>
      <c r="E34" s="188" t="s">
        <v>376</v>
      </c>
      <c r="F34" s="189">
        <v>4800</v>
      </c>
      <c r="G34" s="188" t="s">
        <v>377</v>
      </c>
      <c r="H34" s="188" t="s">
        <v>378</v>
      </c>
      <c r="I34" s="189"/>
    </row>
    <row r="35" ht="19.5" customHeight="1" spans="1:9">
      <c r="A35" s="188"/>
      <c r="B35" s="188"/>
      <c r="C35" s="202"/>
      <c r="D35" s="188" t="s">
        <v>379</v>
      </c>
      <c r="E35" s="188" t="s">
        <v>380</v>
      </c>
      <c r="F35" s="189"/>
      <c r="G35" s="188" t="s">
        <v>381</v>
      </c>
      <c r="H35" s="188" t="s">
        <v>382</v>
      </c>
      <c r="I35" s="189"/>
    </row>
    <row r="36" ht="19.5" customHeight="1" spans="1:9">
      <c r="A36" s="188"/>
      <c r="B36" s="188"/>
      <c r="C36" s="202"/>
      <c r="D36" s="188" t="s">
        <v>383</v>
      </c>
      <c r="E36" s="188" t="s">
        <v>384</v>
      </c>
      <c r="F36" s="189"/>
      <c r="G36" s="188"/>
      <c r="H36" s="188"/>
      <c r="I36" s="202"/>
    </row>
    <row r="37" ht="19.5" customHeight="1" spans="1:9">
      <c r="A37" s="188"/>
      <c r="B37" s="188"/>
      <c r="C37" s="202"/>
      <c r="D37" s="188" t="s">
        <v>385</v>
      </c>
      <c r="E37" s="188" t="s">
        <v>386</v>
      </c>
      <c r="F37" s="189"/>
      <c r="G37" s="188"/>
      <c r="H37" s="188"/>
      <c r="I37" s="202"/>
    </row>
    <row r="38" ht="19.5" customHeight="1" spans="1:9">
      <c r="A38" s="188"/>
      <c r="B38" s="188"/>
      <c r="C38" s="202"/>
      <c r="D38" s="188" t="s">
        <v>387</v>
      </c>
      <c r="E38" s="188" t="s">
        <v>388</v>
      </c>
      <c r="F38" s="189"/>
      <c r="G38" s="188"/>
      <c r="H38" s="188"/>
      <c r="I38" s="202"/>
    </row>
    <row r="39" ht="19.5" customHeight="1" spans="1:9">
      <c r="A39" s="188"/>
      <c r="B39" s="188"/>
      <c r="C39" s="202"/>
      <c r="D39" s="188" t="s">
        <v>389</v>
      </c>
      <c r="E39" s="188" t="s">
        <v>390</v>
      </c>
      <c r="F39" s="189"/>
      <c r="G39" s="188"/>
      <c r="H39" s="188"/>
      <c r="I39" s="202"/>
    </row>
    <row r="40" ht="19.5" customHeight="1" spans="1:9">
      <c r="A40" s="187" t="s">
        <v>391</v>
      </c>
      <c r="B40" s="187"/>
      <c r="C40" s="189">
        <v>4874619.26</v>
      </c>
      <c r="D40" s="187" t="s">
        <v>392</v>
      </c>
      <c r="E40" s="187"/>
      <c r="F40" s="187"/>
      <c r="G40" s="187"/>
      <c r="H40" s="187"/>
      <c r="I40" s="189">
        <v>294163.89</v>
      </c>
    </row>
    <row r="41" ht="19.5" customHeight="1" spans="1:9">
      <c r="A41" s="188" t="s">
        <v>393</v>
      </c>
      <c r="B41" s="188"/>
      <c r="C41" s="188"/>
      <c r="D41" s="188"/>
      <c r="E41" s="188"/>
      <c r="F41" s="188"/>
      <c r="G41" s="188"/>
      <c r="H41" s="188"/>
      <c r="I41" s="18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E56" sqref="E56"/>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200" t="s">
        <v>394</v>
      </c>
    </row>
    <row r="2" spans="12:12">
      <c r="L2" s="201" t="s">
        <v>395</v>
      </c>
    </row>
    <row r="3" spans="1:12">
      <c r="A3" s="201" t="s">
        <v>2</v>
      </c>
      <c r="L3" s="201" t="s">
        <v>3</v>
      </c>
    </row>
    <row r="4" ht="15" customHeight="1" spans="1:12">
      <c r="A4" s="187" t="s">
        <v>396</v>
      </c>
      <c r="B4" s="187"/>
      <c r="C4" s="187"/>
      <c r="D4" s="187"/>
      <c r="E4" s="187"/>
      <c r="F4" s="187"/>
      <c r="G4" s="187"/>
      <c r="H4" s="187"/>
      <c r="I4" s="187"/>
      <c r="J4" s="187"/>
      <c r="K4" s="187"/>
      <c r="L4" s="187"/>
    </row>
    <row r="5" ht="15" customHeight="1" spans="1:12">
      <c r="A5" s="187" t="s">
        <v>212</v>
      </c>
      <c r="B5" s="187" t="s">
        <v>122</v>
      </c>
      <c r="C5" s="187" t="s">
        <v>8</v>
      </c>
      <c r="D5" s="187" t="s">
        <v>212</v>
      </c>
      <c r="E5" s="187" t="s">
        <v>122</v>
      </c>
      <c r="F5" s="187" t="s">
        <v>8</v>
      </c>
      <c r="G5" s="187" t="s">
        <v>212</v>
      </c>
      <c r="H5" s="187" t="s">
        <v>122</v>
      </c>
      <c r="I5" s="187" t="s">
        <v>8</v>
      </c>
      <c r="J5" s="187" t="s">
        <v>212</v>
      </c>
      <c r="K5" s="187" t="s">
        <v>122</v>
      </c>
      <c r="L5" s="187" t="s">
        <v>8</v>
      </c>
    </row>
    <row r="6" ht="15" customHeight="1" spans="1:12">
      <c r="A6" s="188" t="s">
        <v>213</v>
      </c>
      <c r="B6" s="188" t="s">
        <v>214</v>
      </c>
      <c r="C6" s="189"/>
      <c r="D6" s="188" t="s">
        <v>215</v>
      </c>
      <c r="E6" s="188" t="s">
        <v>216</v>
      </c>
      <c r="F6" s="189">
        <v>1485000</v>
      </c>
      <c r="G6" s="188" t="s">
        <v>397</v>
      </c>
      <c r="H6" s="188" t="s">
        <v>398</v>
      </c>
      <c r="I6" s="189"/>
      <c r="J6" s="188" t="s">
        <v>399</v>
      </c>
      <c r="K6" s="188" t="s">
        <v>400</v>
      </c>
      <c r="L6" s="189"/>
    </row>
    <row r="7" ht="15" customHeight="1" spans="1:12">
      <c r="A7" s="188" t="s">
        <v>219</v>
      </c>
      <c r="B7" s="188" t="s">
        <v>220</v>
      </c>
      <c r="C7" s="189"/>
      <c r="D7" s="188" t="s">
        <v>221</v>
      </c>
      <c r="E7" s="188" t="s">
        <v>222</v>
      </c>
      <c r="F7" s="189"/>
      <c r="G7" s="188" t="s">
        <v>401</v>
      </c>
      <c r="H7" s="188" t="s">
        <v>224</v>
      </c>
      <c r="I7" s="189"/>
      <c r="J7" s="188" t="s">
        <v>402</v>
      </c>
      <c r="K7" s="188" t="s">
        <v>326</v>
      </c>
      <c r="L7" s="189"/>
    </row>
    <row r="8" ht="15" customHeight="1" spans="1:12">
      <c r="A8" s="188" t="s">
        <v>225</v>
      </c>
      <c r="B8" s="188" t="s">
        <v>226</v>
      </c>
      <c r="C8" s="189"/>
      <c r="D8" s="188" t="s">
        <v>227</v>
      </c>
      <c r="E8" s="188" t="s">
        <v>228</v>
      </c>
      <c r="F8" s="189"/>
      <c r="G8" s="188" t="s">
        <v>403</v>
      </c>
      <c r="H8" s="188" t="s">
        <v>230</v>
      </c>
      <c r="I8" s="189"/>
      <c r="J8" s="188" t="s">
        <v>404</v>
      </c>
      <c r="K8" s="188" t="s">
        <v>350</v>
      </c>
      <c r="L8" s="189"/>
    </row>
    <row r="9" ht="15" customHeight="1" spans="1:12">
      <c r="A9" s="188" t="s">
        <v>231</v>
      </c>
      <c r="B9" s="188" t="s">
        <v>232</v>
      </c>
      <c r="C9" s="189"/>
      <c r="D9" s="188" t="s">
        <v>233</v>
      </c>
      <c r="E9" s="188" t="s">
        <v>234</v>
      </c>
      <c r="F9" s="189"/>
      <c r="G9" s="188" t="s">
        <v>405</v>
      </c>
      <c r="H9" s="188" t="s">
        <v>236</v>
      </c>
      <c r="I9" s="189"/>
      <c r="J9" s="188" t="s">
        <v>319</v>
      </c>
      <c r="K9" s="188" t="s">
        <v>320</v>
      </c>
      <c r="L9" s="189"/>
    </row>
    <row r="10" ht="15" customHeight="1" spans="1:12">
      <c r="A10" s="188" t="s">
        <v>237</v>
      </c>
      <c r="B10" s="188" t="s">
        <v>238</v>
      </c>
      <c r="C10" s="189"/>
      <c r="D10" s="188" t="s">
        <v>239</v>
      </c>
      <c r="E10" s="188" t="s">
        <v>240</v>
      </c>
      <c r="F10" s="189"/>
      <c r="G10" s="188" t="s">
        <v>406</v>
      </c>
      <c r="H10" s="188" t="s">
        <v>242</v>
      </c>
      <c r="I10" s="189"/>
      <c r="J10" s="188" t="s">
        <v>325</v>
      </c>
      <c r="K10" s="188" t="s">
        <v>326</v>
      </c>
      <c r="L10" s="189"/>
    </row>
    <row r="11" ht="15" customHeight="1" spans="1:12">
      <c r="A11" s="188" t="s">
        <v>243</v>
      </c>
      <c r="B11" s="188" t="s">
        <v>244</v>
      </c>
      <c r="C11" s="189"/>
      <c r="D11" s="188" t="s">
        <v>245</v>
      </c>
      <c r="E11" s="188" t="s">
        <v>246</v>
      </c>
      <c r="F11" s="189"/>
      <c r="G11" s="188" t="s">
        <v>407</v>
      </c>
      <c r="H11" s="188" t="s">
        <v>248</v>
      </c>
      <c r="I11" s="189"/>
      <c r="J11" s="188" t="s">
        <v>331</v>
      </c>
      <c r="K11" s="188" t="s">
        <v>332</v>
      </c>
      <c r="L11" s="189"/>
    </row>
    <row r="12" ht="15" customHeight="1" spans="1:12">
      <c r="A12" s="188" t="s">
        <v>249</v>
      </c>
      <c r="B12" s="188" t="s">
        <v>250</v>
      </c>
      <c r="C12" s="189"/>
      <c r="D12" s="188" t="s">
        <v>251</v>
      </c>
      <c r="E12" s="188" t="s">
        <v>252</v>
      </c>
      <c r="F12" s="189"/>
      <c r="G12" s="188" t="s">
        <v>408</v>
      </c>
      <c r="H12" s="188" t="s">
        <v>254</v>
      </c>
      <c r="I12" s="189"/>
      <c r="J12" s="188" t="s">
        <v>337</v>
      </c>
      <c r="K12" s="188" t="s">
        <v>338</v>
      </c>
      <c r="L12" s="189"/>
    </row>
    <row r="13" ht="15" customHeight="1" spans="1:12">
      <c r="A13" s="188" t="s">
        <v>255</v>
      </c>
      <c r="B13" s="188" t="s">
        <v>256</v>
      </c>
      <c r="C13" s="189"/>
      <c r="D13" s="188" t="s">
        <v>257</v>
      </c>
      <c r="E13" s="188" t="s">
        <v>258</v>
      </c>
      <c r="F13" s="189"/>
      <c r="G13" s="188" t="s">
        <v>409</v>
      </c>
      <c r="H13" s="188" t="s">
        <v>260</v>
      </c>
      <c r="I13" s="189"/>
      <c r="J13" s="188" t="s">
        <v>343</v>
      </c>
      <c r="K13" s="188" t="s">
        <v>344</v>
      </c>
      <c r="L13" s="189"/>
    </row>
    <row r="14" ht="15" customHeight="1" spans="1:12">
      <c r="A14" s="188" t="s">
        <v>261</v>
      </c>
      <c r="B14" s="188" t="s">
        <v>262</v>
      </c>
      <c r="C14" s="189"/>
      <c r="D14" s="188" t="s">
        <v>263</v>
      </c>
      <c r="E14" s="188" t="s">
        <v>264</v>
      </c>
      <c r="F14" s="189"/>
      <c r="G14" s="188" t="s">
        <v>410</v>
      </c>
      <c r="H14" s="188" t="s">
        <v>290</v>
      </c>
      <c r="I14" s="189"/>
      <c r="J14" s="188" t="s">
        <v>349</v>
      </c>
      <c r="K14" s="188" t="s">
        <v>350</v>
      </c>
      <c r="L14" s="189"/>
    </row>
    <row r="15" ht="15" customHeight="1" spans="1:12">
      <c r="A15" s="188" t="s">
        <v>267</v>
      </c>
      <c r="B15" s="188" t="s">
        <v>268</v>
      </c>
      <c r="C15" s="189"/>
      <c r="D15" s="188" t="s">
        <v>269</v>
      </c>
      <c r="E15" s="188" t="s">
        <v>270</v>
      </c>
      <c r="F15" s="189"/>
      <c r="G15" s="188" t="s">
        <v>411</v>
      </c>
      <c r="H15" s="188" t="s">
        <v>296</v>
      </c>
      <c r="I15" s="189"/>
      <c r="J15" s="188" t="s">
        <v>412</v>
      </c>
      <c r="K15" s="188" t="s">
        <v>413</v>
      </c>
      <c r="L15" s="189"/>
    </row>
    <row r="16" ht="15" customHeight="1" spans="1:12">
      <c r="A16" s="188" t="s">
        <v>273</v>
      </c>
      <c r="B16" s="188" t="s">
        <v>274</v>
      </c>
      <c r="C16" s="189"/>
      <c r="D16" s="188" t="s">
        <v>275</v>
      </c>
      <c r="E16" s="188" t="s">
        <v>276</v>
      </c>
      <c r="F16" s="189"/>
      <c r="G16" s="188" t="s">
        <v>414</v>
      </c>
      <c r="H16" s="188" t="s">
        <v>302</v>
      </c>
      <c r="I16" s="189"/>
      <c r="J16" s="188" t="s">
        <v>415</v>
      </c>
      <c r="K16" s="188" t="s">
        <v>416</v>
      </c>
      <c r="L16" s="189"/>
    </row>
    <row r="17" ht="15" customHeight="1" spans="1:12">
      <c r="A17" s="188" t="s">
        <v>279</v>
      </c>
      <c r="B17" s="188" t="s">
        <v>280</v>
      </c>
      <c r="C17" s="189"/>
      <c r="D17" s="188" t="s">
        <v>281</v>
      </c>
      <c r="E17" s="188" t="s">
        <v>282</v>
      </c>
      <c r="F17" s="189"/>
      <c r="G17" s="188" t="s">
        <v>417</v>
      </c>
      <c r="H17" s="188" t="s">
        <v>308</v>
      </c>
      <c r="I17" s="189"/>
      <c r="J17" s="188" t="s">
        <v>418</v>
      </c>
      <c r="K17" s="188" t="s">
        <v>419</v>
      </c>
      <c r="L17" s="189"/>
    </row>
    <row r="18" ht="15" customHeight="1" spans="1:12">
      <c r="A18" s="188" t="s">
        <v>285</v>
      </c>
      <c r="B18" s="188" t="s">
        <v>286</v>
      </c>
      <c r="C18" s="189"/>
      <c r="D18" s="188" t="s">
        <v>287</v>
      </c>
      <c r="E18" s="188" t="s">
        <v>288</v>
      </c>
      <c r="F18" s="189"/>
      <c r="G18" s="188" t="s">
        <v>420</v>
      </c>
      <c r="H18" s="188" t="s">
        <v>421</v>
      </c>
      <c r="I18" s="189"/>
      <c r="J18" s="188" t="s">
        <v>422</v>
      </c>
      <c r="K18" s="188" t="s">
        <v>423</v>
      </c>
      <c r="L18" s="189"/>
    </row>
    <row r="19" ht="15" customHeight="1" spans="1:12">
      <c r="A19" s="188" t="s">
        <v>291</v>
      </c>
      <c r="B19" s="188" t="s">
        <v>292</v>
      </c>
      <c r="C19" s="189"/>
      <c r="D19" s="188" t="s">
        <v>293</v>
      </c>
      <c r="E19" s="188" t="s">
        <v>294</v>
      </c>
      <c r="F19" s="189"/>
      <c r="G19" s="188" t="s">
        <v>217</v>
      </c>
      <c r="H19" s="188" t="s">
        <v>218</v>
      </c>
      <c r="I19" s="189"/>
      <c r="J19" s="188" t="s">
        <v>355</v>
      </c>
      <c r="K19" s="188" t="s">
        <v>356</v>
      </c>
      <c r="L19" s="189"/>
    </row>
    <row r="20" ht="15" customHeight="1" spans="1:12">
      <c r="A20" s="188" t="s">
        <v>297</v>
      </c>
      <c r="B20" s="188" t="s">
        <v>298</v>
      </c>
      <c r="C20" s="189">
        <v>340650</v>
      </c>
      <c r="D20" s="188" t="s">
        <v>299</v>
      </c>
      <c r="E20" s="188" t="s">
        <v>300</v>
      </c>
      <c r="F20" s="189"/>
      <c r="G20" s="188" t="s">
        <v>223</v>
      </c>
      <c r="H20" s="188" t="s">
        <v>224</v>
      </c>
      <c r="I20" s="189"/>
      <c r="J20" s="188" t="s">
        <v>361</v>
      </c>
      <c r="K20" s="188" t="s">
        <v>362</v>
      </c>
      <c r="L20" s="189"/>
    </row>
    <row r="21" ht="15" customHeight="1" spans="1:12">
      <c r="A21" s="188" t="s">
        <v>303</v>
      </c>
      <c r="B21" s="188" t="s">
        <v>304</v>
      </c>
      <c r="C21" s="189"/>
      <c r="D21" s="188" t="s">
        <v>305</v>
      </c>
      <c r="E21" s="188" t="s">
        <v>306</v>
      </c>
      <c r="F21" s="189">
        <v>15000</v>
      </c>
      <c r="G21" s="188" t="s">
        <v>229</v>
      </c>
      <c r="H21" s="188" t="s">
        <v>230</v>
      </c>
      <c r="I21" s="189"/>
      <c r="J21" s="188" t="s">
        <v>367</v>
      </c>
      <c r="K21" s="188" t="s">
        <v>368</v>
      </c>
      <c r="L21" s="189"/>
    </row>
    <row r="22" ht="15" customHeight="1" spans="1:12">
      <c r="A22" s="188" t="s">
        <v>309</v>
      </c>
      <c r="B22" s="188" t="s">
        <v>310</v>
      </c>
      <c r="C22" s="189"/>
      <c r="D22" s="188" t="s">
        <v>311</v>
      </c>
      <c r="E22" s="188" t="s">
        <v>312</v>
      </c>
      <c r="F22" s="189"/>
      <c r="G22" s="188" t="s">
        <v>235</v>
      </c>
      <c r="H22" s="188" t="s">
        <v>236</v>
      </c>
      <c r="I22" s="189"/>
      <c r="J22" s="188" t="s">
        <v>373</v>
      </c>
      <c r="K22" s="188" t="s">
        <v>374</v>
      </c>
      <c r="L22" s="189"/>
    </row>
    <row r="23" ht="15" customHeight="1" spans="1:12">
      <c r="A23" s="188" t="s">
        <v>315</v>
      </c>
      <c r="B23" s="188" t="s">
        <v>316</v>
      </c>
      <c r="C23" s="189"/>
      <c r="D23" s="188" t="s">
        <v>317</v>
      </c>
      <c r="E23" s="188" t="s">
        <v>318</v>
      </c>
      <c r="F23" s="189">
        <v>1470000</v>
      </c>
      <c r="G23" s="188" t="s">
        <v>241</v>
      </c>
      <c r="H23" s="188" t="s">
        <v>242</v>
      </c>
      <c r="I23" s="189"/>
      <c r="J23" s="188" t="s">
        <v>377</v>
      </c>
      <c r="K23" s="188" t="s">
        <v>378</v>
      </c>
      <c r="L23" s="189"/>
    </row>
    <row r="24" ht="15" customHeight="1" spans="1:12">
      <c r="A24" s="188" t="s">
        <v>321</v>
      </c>
      <c r="B24" s="188" t="s">
        <v>322</v>
      </c>
      <c r="C24" s="189"/>
      <c r="D24" s="188" t="s">
        <v>323</v>
      </c>
      <c r="E24" s="188" t="s">
        <v>324</v>
      </c>
      <c r="F24" s="189"/>
      <c r="G24" s="188" t="s">
        <v>247</v>
      </c>
      <c r="H24" s="188" t="s">
        <v>248</v>
      </c>
      <c r="I24" s="189"/>
      <c r="J24" s="188" t="s">
        <v>381</v>
      </c>
      <c r="K24" s="188" t="s">
        <v>382</v>
      </c>
      <c r="L24" s="189"/>
    </row>
    <row r="25" ht="15" customHeight="1" spans="1:12">
      <c r="A25" s="188" t="s">
        <v>327</v>
      </c>
      <c r="B25" s="188" t="s">
        <v>328</v>
      </c>
      <c r="C25" s="189">
        <v>340650</v>
      </c>
      <c r="D25" s="188" t="s">
        <v>329</v>
      </c>
      <c r="E25" s="188" t="s">
        <v>330</v>
      </c>
      <c r="F25" s="189"/>
      <c r="G25" s="188" t="s">
        <v>253</v>
      </c>
      <c r="H25" s="188" t="s">
        <v>254</v>
      </c>
      <c r="I25" s="189"/>
      <c r="J25" s="188"/>
      <c r="K25" s="188"/>
      <c r="L25" s="187"/>
    </row>
    <row r="26" ht="15" customHeight="1" spans="1:12">
      <c r="A26" s="188" t="s">
        <v>333</v>
      </c>
      <c r="B26" s="188" t="s">
        <v>334</v>
      </c>
      <c r="C26" s="189"/>
      <c r="D26" s="188" t="s">
        <v>335</v>
      </c>
      <c r="E26" s="188" t="s">
        <v>336</v>
      </c>
      <c r="F26" s="189"/>
      <c r="G26" s="188" t="s">
        <v>259</v>
      </c>
      <c r="H26" s="188" t="s">
        <v>260</v>
      </c>
      <c r="I26" s="189"/>
      <c r="J26" s="188"/>
      <c r="K26" s="188"/>
      <c r="L26" s="187"/>
    </row>
    <row r="27" ht="15" customHeight="1" spans="1:12">
      <c r="A27" s="188" t="s">
        <v>339</v>
      </c>
      <c r="B27" s="188" t="s">
        <v>340</v>
      </c>
      <c r="C27" s="189"/>
      <c r="D27" s="188" t="s">
        <v>341</v>
      </c>
      <c r="E27" s="188" t="s">
        <v>342</v>
      </c>
      <c r="F27" s="189"/>
      <c r="G27" s="188" t="s">
        <v>265</v>
      </c>
      <c r="H27" s="188" t="s">
        <v>266</v>
      </c>
      <c r="I27" s="189"/>
      <c r="J27" s="188"/>
      <c r="K27" s="188"/>
      <c r="L27" s="187"/>
    </row>
    <row r="28" ht="15" customHeight="1" spans="1:12">
      <c r="A28" s="188" t="s">
        <v>345</v>
      </c>
      <c r="B28" s="188" t="s">
        <v>346</v>
      </c>
      <c r="C28" s="189"/>
      <c r="D28" s="188" t="s">
        <v>347</v>
      </c>
      <c r="E28" s="188" t="s">
        <v>348</v>
      </c>
      <c r="F28" s="189"/>
      <c r="G28" s="188" t="s">
        <v>271</v>
      </c>
      <c r="H28" s="188" t="s">
        <v>272</v>
      </c>
      <c r="I28" s="189"/>
      <c r="J28" s="188"/>
      <c r="K28" s="188"/>
      <c r="L28" s="187"/>
    </row>
    <row r="29" ht="15" customHeight="1" spans="1:12">
      <c r="A29" s="188" t="s">
        <v>351</v>
      </c>
      <c r="B29" s="188" t="s">
        <v>352</v>
      </c>
      <c r="C29" s="189"/>
      <c r="D29" s="188" t="s">
        <v>353</v>
      </c>
      <c r="E29" s="188" t="s">
        <v>354</v>
      </c>
      <c r="F29" s="189"/>
      <c r="G29" s="188" t="s">
        <v>277</v>
      </c>
      <c r="H29" s="188" t="s">
        <v>278</v>
      </c>
      <c r="I29" s="189"/>
      <c r="J29" s="188"/>
      <c r="K29" s="188"/>
      <c r="L29" s="187"/>
    </row>
    <row r="30" ht="15" customHeight="1" spans="1:12">
      <c r="A30" s="188" t="s">
        <v>357</v>
      </c>
      <c r="B30" s="188" t="s">
        <v>358</v>
      </c>
      <c r="C30" s="189"/>
      <c r="D30" s="188" t="s">
        <v>359</v>
      </c>
      <c r="E30" s="188" t="s">
        <v>360</v>
      </c>
      <c r="F30" s="189"/>
      <c r="G30" s="188" t="s">
        <v>283</v>
      </c>
      <c r="H30" s="188" t="s">
        <v>284</v>
      </c>
      <c r="I30" s="189"/>
      <c r="J30" s="188"/>
      <c r="K30" s="188"/>
      <c r="L30" s="187"/>
    </row>
    <row r="31" ht="15" customHeight="1" spans="1:12">
      <c r="A31" s="188" t="s">
        <v>363</v>
      </c>
      <c r="B31" s="188" t="s">
        <v>364</v>
      </c>
      <c r="C31" s="189"/>
      <c r="D31" s="188" t="s">
        <v>365</v>
      </c>
      <c r="E31" s="188" t="s">
        <v>366</v>
      </c>
      <c r="F31" s="189"/>
      <c r="G31" s="188" t="s">
        <v>289</v>
      </c>
      <c r="H31" s="188" t="s">
        <v>290</v>
      </c>
      <c r="I31" s="189"/>
      <c r="J31" s="188"/>
      <c r="K31" s="188"/>
      <c r="L31" s="187"/>
    </row>
    <row r="32" ht="15" customHeight="1" spans="1:12">
      <c r="A32" s="188" t="s">
        <v>369</v>
      </c>
      <c r="B32" s="188" t="s">
        <v>424</v>
      </c>
      <c r="C32" s="189"/>
      <c r="D32" s="188" t="s">
        <v>371</v>
      </c>
      <c r="E32" s="188" t="s">
        <v>372</v>
      </c>
      <c r="F32" s="189"/>
      <c r="G32" s="188" t="s">
        <v>295</v>
      </c>
      <c r="H32" s="188" t="s">
        <v>296</v>
      </c>
      <c r="I32" s="189"/>
      <c r="J32" s="188"/>
      <c r="K32" s="188"/>
      <c r="L32" s="187"/>
    </row>
    <row r="33" ht="15" customHeight="1" spans="1:12">
      <c r="A33" s="188"/>
      <c r="B33" s="188"/>
      <c r="C33" s="187"/>
      <c r="D33" s="188" t="s">
        <v>375</v>
      </c>
      <c r="E33" s="188" t="s">
        <v>376</v>
      </c>
      <c r="F33" s="189"/>
      <c r="G33" s="188" t="s">
        <v>301</v>
      </c>
      <c r="H33" s="188" t="s">
        <v>302</v>
      </c>
      <c r="I33" s="189"/>
      <c r="J33" s="188"/>
      <c r="K33" s="188"/>
      <c r="L33" s="187"/>
    </row>
    <row r="34" ht="15" customHeight="1" spans="1:12">
      <c r="A34" s="188"/>
      <c r="B34" s="188"/>
      <c r="C34" s="187"/>
      <c r="D34" s="188" t="s">
        <v>379</v>
      </c>
      <c r="E34" s="188" t="s">
        <v>380</v>
      </c>
      <c r="F34" s="189"/>
      <c r="G34" s="188" t="s">
        <v>307</v>
      </c>
      <c r="H34" s="188" t="s">
        <v>308</v>
      </c>
      <c r="I34" s="189"/>
      <c r="J34" s="188"/>
      <c r="K34" s="188"/>
      <c r="L34" s="187"/>
    </row>
    <row r="35" ht="15" customHeight="1" spans="1:12">
      <c r="A35" s="188"/>
      <c r="B35" s="188"/>
      <c r="C35" s="187"/>
      <c r="D35" s="188" t="s">
        <v>383</v>
      </c>
      <c r="E35" s="188" t="s">
        <v>384</v>
      </c>
      <c r="F35" s="189"/>
      <c r="G35" s="188" t="s">
        <v>313</v>
      </c>
      <c r="H35" s="188" t="s">
        <v>314</v>
      </c>
      <c r="I35" s="189"/>
      <c r="J35" s="188"/>
      <c r="K35" s="188"/>
      <c r="L35" s="187"/>
    </row>
    <row r="36" ht="15" customHeight="1" spans="1:12">
      <c r="A36" s="188"/>
      <c r="B36" s="188"/>
      <c r="C36" s="187"/>
      <c r="D36" s="188" t="s">
        <v>385</v>
      </c>
      <c r="E36" s="188" t="s">
        <v>386</v>
      </c>
      <c r="F36" s="189"/>
      <c r="G36" s="188"/>
      <c r="H36" s="188"/>
      <c r="I36" s="187"/>
      <c r="J36" s="188"/>
      <c r="K36" s="188"/>
      <c r="L36" s="187"/>
    </row>
    <row r="37" ht="15" customHeight="1" spans="1:12">
      <c r="A37" s="188"/>
      <c r="B37" s="188"/>
      <c r="C37" s="187"/>
      <c r="D37" s="188" t="s">
        <v>387</v>
      </c>
      <c r="E37" s="188" t="s">
        <v>388</v>
      </c>
      <c r="F37" s="189"/>
      <c r="G37" s="188"/>
      <c r="H37" s="188"/>
      <c r="I37" s="187"/>
      <c r="J37" s="188"/>
      <c r="K37" s="188"/>
      <c r="L37" s="187"/>
    </row>
    <row r="38" ht="15" customHeight="1" spans="1:12">
      <c r="A38" s="188"/>
      <c r="B38" s="188"/>
      <c r="C38" s="187"/>
      <c r="D38" s="188" t="s">
        <v>389</v>
      </c>
      <c r="E38" s="188" t="s">
        <v>390</v>
      </c>
      <c r="F38" s="189"/>
      <c r="G38" s="188"/>
      <c r="H38" s="188"/>
      <c r="I38" s="187"/>
      <c r="J38" s="188"/>
      <c r="K38" s="188"/>
      <c r="L38" s="187"/>
    </row>
    <row r="39" ht="15" customHeight="1" spans="1:12">
      <c r="A39" s="188" t="s">
        <v>425</v>
      </c>
      <c r="B39" s="188"/>
      <c r="C39" s="188"/>
      <c r="D39" s="188"/>
      <c r="E39" s="188"/>
      <c r="F39" s="188"/>
      <c r="G39" s="188"/>
      <c r="H39" s="188"/>
      <c r="I39" s="188"/>
      <c r="J39" s="188"/>
      <c r="K39" s="188"/>
      <c r="L39" s="18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tabSelected="1" workbookViewId="0">
      <pane xSplit="4" ySplit="9" topLeftCell="E10" activePane="bottomRight" state="frozen"/>
      <selection/>
      <selection pane="topRight"/>
      <selection pane="bottomLeft"/>
      <selection pane="bottomRight" activeCell="G25" sqref="G25"/>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96" t="s">
        <v>426</v>
      </c>
    </row>
    <row r="2" ht="14.25" spans="20:20">
      <c r="T2" s="186" t="s">
        <v>427</v>
      </c>
    </row>
    <row r="3" ht="14.25" spans="1:20">
      <c r="A3" s="186" t="s">
        <v>2</v>
      </c>
      <c r="T3" s="186" t="s">
        <v>3</v>
      </c>
    </row>
    <row r="4" ht="19.5" customHeight="1" spans="1:20">
      <c r="A4" s="192" t="s">
        <v>6</v>
      </c>
      <c r="B4" s="192"/>
      <c r="C4" s="192"/>
      <c r="D4" s="192"/>
      <c r="E4" s="192" t="s">
        <v>200</v>
      </c>
      <c r="F4" s="192"/>
      <c r="G4" s="192"/>
      <c r="H4" s="192" t="s">
        <v>201</v>
      </c>
      <c r="I4" s="192"/>
      <c r="J4" s="192"/>
      <c r="K4" s="192" t="s">
        <v>202</v>
      </c>
      <c r="L4" s="192"/>
      <c r="M4" s="192"/>
      <c r="N4" s="192"/>
      <c r="O4" s="192"/>
      <c r="P4" s="192" t="s">
        <v>107</v>
      </c>
      <c r="Q4" s="192"/>
      <c r="R4" s="192"/>
      <c r="S4" s="192"/>
      <c r="T4" s="192"/>
    </row>
    <row r="5" ht="19.5" customHeight="1" spans="1:20">
      <c r="A5" s="192" t="s">
        <v>121</v>
      </c>
      <c r="B5" s="192"/>
      <c r="C5" s="192"/>
      <c r="D5" s="192" t="s">
        <v>122</v>
      </c>
      <c r="E5" s="192" t="s">
        <v>128</v>
      </c>
      <c r="F5" s="192" t="s">
        <v>203</v>
      </c>
      <c r="G5" s="192" t="s">
        <v>204</v>
      </c>
      <c r="H5" s="192" t="s">
        <v>128</v>
      </c>
      <c r="I5" s="192" t="s">
        <v>171</v>
      </c>
      <c r="J5" s="192" t="s">
        <v>172</v>
      </c>
      <c r="K5" s="192" t="s">
        <v>128</v>
      </c>
      <c r="L5" s="192" t="s">
        <v>171</v>
      </c>
      <c r="M5" s="192"/>
      <c r="N5" s="192" t="s">
        <v>171</v>
      </c>
      <c r="O5" s="192" t="s">
        <v>172</v>
      </c>
      <c r="P5" s="192" t="s">
        <v>128</v>
      </c>
      <c r="Q5" s="192" t="s">
        <v>203</v>
      </c>
      <c r="R5" s="192" t="s">
        <v>204</v>
      </c>
      <c r="S5" s="192" t="s">
        <v>204</v>
      </c>
      <c r="T5" s="192"/>
    </row>
    <row r="6" ht="19.5" customHeight="1" spans="1:20">
      <c r="A6" s="192"/>
      <c r="B6" s="192"/>
      <c r="C6" s="192"/>
      <c r="D6" s="192"/>
      <c r="E6" s="192"/>
      <c r="F6" s="192"/>
      <c r="G6" s="192" t="s">
        <v>123</v>
      </c>
      <c r="H6" s="192"/>
      <c r="I6" s="192"/>
      <c r="J6" s="192" t="s">
        <v>123</v>
      </c>
      <c r="K6" s="192"/>
      <c r="L6" s="192" t="s">
        <v>123</v>
      </c>
      <c r="M6" s="192" t="s">
        <v>206</v>
      </c>
      <c r="N6" s="192" t="s">
        <v>205</v>
      </c>
      <c r="O6" s="192" t="s">
        <v>123</v>
      </c>
      <c r="P6" s="192"/>
      <c r="Q6" s="192"/>
      <c r="R6" s="192" t="s">
        <v>123</v>
      </c>
      <c r="S6" s="192" t="s">
        <v>207</v>
      </c>
      <c r="T6" s="192" t="s">
        <v>208</v>
      </c>
    </row>
    <row r="7" ht="19.5" customHeight="1" spans="1:20">
      <c r="A7" s="192"/>
      <c r="B7" s="192"/>
      <c r="C7" s="192"/>
      <c r="D7" s="192"/>
      <c r="E7" s="192"/>
      <c r="F7" s="192"/>
      <c r="G7" s="192"/>
      <c r="H7" s="192"/>
      <c r="I7" s="192"/>
      <c r="J7" s="192"/>
      <c r="K7" s="192"/>
      <c r="L7" s="192"/>
      <c r="M7" s="192"/>
      <c r="N7" s="192"/>
      <c r="O7" s="192"/>
      <c r="P7" s="192"/>
      <c r="Q7" s="192"/>
      <c r="R7" s="192"/>
      <c r="S7" s="192"/>
      <c r="T7" s="192"/>
    </row>
    <row r="8" ht="19.5" customHeight="1" spans="1:20">
      <c r="A8" s="192" t="s">
        <v>125</v>
      </c>
      <c r="B8" s="192" t="s">
        <v>126</v>
      </c>
      <c r="C8" s="192" t="s">
        <v>127</v>
      </c>
      <c r="D8" s="192" t="s">
        <v>10</v>
      </c>
      <c r="E8" s="187" t="s">
        <v>11</v>
      </c>
      <c r="F8" s="187" t="s">
        <v>12</v>
      </c>
      <c r="G8" s="187" t="s">
        <v>20</v>
      </c>
      <c r="H8" s="187" t="s">
        <v>24</v>
      </c>
      <c r="I8" s="187" t="s">
        <v>28</v>
      </c>
      <c r="J8" s="187" t="s">
        <v>32</v>
      </c>
      <c r="K8" s="187" t="s">
        <v>36</v>
      </c>
      <c r="L8" s="187" t="s">
        <v>40</v>
      </c>
      <c r="M8" s="187" t="s">
        <v>43</v>
      </c>
      <c r="N8" s="187" t="s">
        <v>46</v>
      </c>
      <c r="O8" s="187" t="s">
        <v>49</v>
      </c>
      <c r="P8" s="187" t="s">
        <v>52</v>
      </c>
      <c r="Q8" s="187" t="s">
        <v>55</v>
      </c>
      <c r="R8" s="187" t="s">
        <v>58</v>
      </c>
      <c r="S8" s="187" t="s">
        <v>61</v>
      </c>
      <c r="T8" s="187" t="s">
        <v>64</v>
      </c>
    </row>
    <row r="9" ht="19.5" customHeight="1" spans="1:20">
      <c r="A9" s="192"/>
      <c r="B9" s="192"/>
      <c r="C9" s="192"/>
      <c r="D9" s="192" t="s">
        <v>128</v>
      </c>
      <c r="E9" s="189"/>
      <c r="F9" s="189"/>
      <c r="G9" s="189"/>
      <c r="H9" s="189"/>
      <c r="I9" s="189"/>
      <c r="J9" s="189"/>
      <c r="K9" s="189"/>
      <c r="L9" s="189"/>
      <c r="M9" s="189"/>
      <c r="N9" s="189"/>
      <c r="O9" s="189"/>
      <c r="P9" s="189"/>
      <c r="Q9" s="189"/>
      <c r="R9" s="189"/>
      <c r="S9" s="189"/>
      <c r="T9" s="189"/>
    </row>
    <row r="10" ht="19.5" customHeight="1" spans="1:20">
      <c r="A10" s="188"/>
      <c r="B10" s="188"/>
      <c r="C10" s="188"/>
      <c r="D10" s="188"/>
      <c r="E10" s="189"/>
      <c r="F10" s="189"/>
      <c r="G10" s="189"/>
      <c r="H10" s="189"/>
      <c r="I10" s="189"/>
      <c r="J10" s="189"/>
      <c r="K10" s="189"/>
      <c r="L10" s="189"/>
      <c r="M10" s="189"/>
      <c r="N10" s="189"/>
      <c r="O10" s="189"/>
      <c r="P10" s="189"/>
      <c r="Q10" s="189"/>
      <c r="R10" s="189"/>
      <c r="S10" s="189"/>
      <c r="T10" s="189"/>
    </row>
    <row r="11" ht="19.5" customHeight="1" spans="1:20">
      <c r="A11" s="188" t="s">
        <v>428</v>
      </c>
      <c r="B11" s="188"/>
      <c r="C11" s="188"/>
      <c r="D11" s="188"/>
      <c r="E11" s="188"/>
      <c r="F11" s="188"/>
      <c r="G11" s="188"/>
      <c r="H11" s="188"/>
      <c r="I11" s="188"/>
      <c r="J11" s="188"/>
      <c r="K11" s="188"/>
      <c r="L11" s="188"/>
      <c r="M11" s="188"/>
      <c r="N11" s="188"/>
      <c r="O11" s="188"/>
      <c r="P11" s="188"/>
      <c r="Q11" s="188"/>
      <c r="R11" s="188"/>
      <c r="S11" s="188"/>
      <c r="T11" s="188"/>
    </row>
    <row r="12" spans="1:20">
      <c r="A12" s="198" t="s">
        <v>429</v>
      </c>
      <c r="B12" s="199"/>
      <c r="C12" s="199"/>
      <c r="D12" s="199"/>
      <c r="E12" s="199"/>
      <c r="F12" s="199"/>
      <c r="G12" s="199"/>
      <c r="H12" s="199"/>
      <c r="I12" s="199"/>
      <c r="J12" s="199"/>
      <c r="K12" s="199"/>
      <c r="L12" s="199"/>
      <c r="M12" s="199"/>
      <c r="N12" s="199"/>
      <c r="O12" s="199"/>
      <c r="P12" s="199"/>
      <c r="Q12" s="199"/>
      <c r="R12" s="199"/>
      <c r="S12" s="199"/>
      <c r="T12" s="199"/>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H22" sqref="H2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96" t="s">
        <v>430</v>
      </c>
    </row>
    <row r="2" ht="14.25" spans="12:12">
      <c r="L2" s="186" t="s">
        <v>431</v>
      </c>
    </row>
    <row r="3" ht="14.25" spans="1:12">
      <c r="A3" s="186" t="s">
        <v>2</v>
      </c>
      <c r="L3" s="186" t="s">
        <v>3</v>
      </c>
    </row>
    <row r="4" ht="19.5" customHeight="1" spans="1:12">
      <c r="A4" s="192" t="s">
        <v>6</v>
      </c>
      <c r="B4" s="192"/>
      <c r="C4" s="192"/>
      <c r="D4" s="192"/>
      <c r="E4" s="192" t="s">
        <v>200</v>
      </c>
      <c r="F4" s="192"/>
      <c r="G4" s="192"/>
      <c r="H4" s="192" t="s">
        <v>201</v>
      </c>
      <c r="I4" s="192" t="s">
        <v>202</v>
      </c>
      <c r="J4" s="192" t="s">
        <v>107</v>
      </c>
      <c r="K4" s="192"/>
      <c r="L4" s="192"/>
    </row>
    <row r="5" ht="19.5" customHeight="1" spans="1:12">
      <c r="A5" s="192" t="s">
        <v>121</v>
      </c>
      <c r="B5" s="192"/>
      <c r="C5" s="192"/>
      <c r="D5" s="192" t="s">
        <v>122</v>
      </c>
      <c r="E5" s="192" t="s">
        <v>128</v>
      </c>
      <c r="F5" s="192" t="s">
        <v>432</v>
      </c>
      <c r="G5" s="192" t="s">
        <v>433</v>
      </c>
      <c r="H5" s="192"/>
      <c r="I5" s="192"/>
      <c r="J5" s="192" t="s">
        <v>128</v>
      </c>
      <c r="K5" s="192" t="s">
        <v>432</v>
      </c>
      <c r="L5" s="187" t="s">
        <v>433</v>
      </c>
    </row>
    <row r="6" ht="19.5" customHeight="1" spans="1:12">
      <c r="A6" s="192"/>
      <c r="B6" s="192"/>
      <c r="C6" s="192"/>
      <c r="D6" s="192"/>
      <c r="E6" s="192"/>
      <c r="F6" s="192"/>
      <c r="G6" s="192"/>
      <c r="H6" s="192"/>
      <c r="I6" s="192"/>
      <c r="J6" s="192"/>
      <c r="K6" s="192"/>
      <c r="L6" s="187" t="s">
        <v>207</v>
      </c>
    </row>
    <row r="7" ht="19.5" customHeight="1" spans="1:12">
      <c r="A7" s="192"/>
      <c r="B7" s="192"/>
      <c r="C7" s="192"/>
      <c r="D7" s="192"/>
      <c r="E7" s="192"/>
      <c r="F7" s="192"/>
      <c r="G7" s="192"/>
      <c r="H7" s="192"/>
      <c r="I7" s="192"/>
      <c r="J7" s="192"/>
      <c r="K7" s="192"/>
      <c r="L7" s="187"/>
    </row>
    <row r="8" ht="19.5" customHeight="1" spans="1:12">
      <c r="A8" s="192" t="s">
        <v>125</v>
      </c>
      <c r="B8" s="192" t="s">
        <v>126</v>
      </c>
      <c r="C8" s="192" t="s">
        <v>127</v>
      </c>
      <c r="D8" s="192" t="s">
        <v>10</v>
      </c>
      <c r="E8" s="187" t="s">
        <v>11</v>
      </c>
      <c r="F8" s="187" t="s">
        <v>12</v>
      </c>
      <c r="G8" s="187" t="s">
        <v>20</v>
      </c>
      <c r="H8" s="187" t="s">
        <v>24</v>
      </c>
      <c r="I8" s="187" t="s">
        <v>28</v>
      </c>
      <c r="J8" s="187" t="s">
        <v>32</v>
      </c>
      <c r="K8" s="187" t="s">
        <v>36</v>
      </c>
      <c r="L8" s="187" t="s">
        <v>40</v>
      </c>
    </row>
    <row r="9" ht="19.5" customHeight="1" spans="1:12">
      <c r="A9" s="192"/>
      <c r="B9" s="192"/>
      <c r="C9" s="192"/>
      <c r="D9" s="192" t="s">
        <v>128</v>
      </c>
      <c r="E9" s="189"/>
      <c r="F9" s="189"/>
      <c r="G9" s="189"/>
      <c r="H9" s="189"/>
      <c r="I9" s="189"/>
      <c r="J9" s="189"/>
      <c r="K9" s="189"/>
      <c r="L9" s="189"/>
    </row>
    <row r="10" ht="19.5" customHeight="1" spans="1:12">
      <c r="A10" s="188"/>
      <c r="B10" s="188"/>
      <c r="C10" s="188"/>
      <c r="D10" s="188"/>
      <c r="E10" s="189"/>
      <c r="F10" s="189"/>
      <c r="G10" s="189"/>
      <c r="H10" s="189"/>
      <c r="I10" s="189"/>
      <c r="J10" s="189"/>
      <c r="K10" s="189"/>
      <c r="L10" s="189"/>
    </row>
    <row r="11" ht="19.5" customHeight="1" spans="1:12">
      <c r="A11" s="188" t="s">
        <v>434</v>
      </c>
      <c r="B11" s="188"/>
      <c r="C11" s="188"/>
      <c r="D11" s="188"/>
      <c r="E11" s="188"/>
      <c r="F11" s="188"/>
      <c r="G11" s="188"/>
      <c r="H11" s="188"/>
      <c r="I11" s="188"/>
      <c r="J11" s="188"/>
      <c r="K11" s="188"/>
      <c r="L11" s="188"/>
    </row>
    <row r="12" spans="1:12">
      <c r="A12" s="197" t="s">
        <v>435</v>
      </c>
      <c r="B12" s="197"/>
      <c r="C12" s="197"/>
      <c r="D12" s="197"/>
      <c r="E12" s="197"/>
      <c r="F12" s="197"/>
      <c r="G12" s="197"/>
      <c r="H12" s="197"/>
      <c r="I12" s="197"/>
      <c r="J12" s="197"/>
      <c r="K12" s="197"/>
      <c r="L12" s="197"/>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附表13部门整体支出绩效自评情况</vt:lpstr>
      <vt:lpstr>附表14部门整体支出绩效自评表</vt:lpstr>
      <vt:lpstr>附表15-1项目支出绩效自评表</vt:lpstr>
      <vt:lpstr>附表15-2项目支出绩效自评表</vt:lpstr>
      <vt:lpstr>附表15-3项目支出绩效自评表</vt:lpstr>
      <vt:lpstr>附表15-4项目支出绩效自评表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张建红</cp:lastModifiedBy>
  <dcterms:created xsi:type="dcterms:W3CDTF">2024-09-13T00:53:00Z</dcterms:created>
  <dcterms:modified xsi:type="dcterms:W3CDTF">2024-10-11T07:35:32Z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B449037C8A2F4B709FF57600B12E1651_12</vt:lpwstr>
  </property>
</Properties>
</file>