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州对下转移支付预算表09-1" sheetId="13" r:id="rId13"/>
    <sheet name="州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<sst xmlns="http://schemas.openxmlformats.org/spreadsheetml/2006/main" count="1356" uniqueCount="454">
  <si>
    <t>预算01-1表</t>
  </si>
  <si>
    <t>部门财务收支预算总表</t>
  </si>
  <si>
    <t>单位名称：中国共产党楚雄彝族自治州委员会党史研究室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</si>
  <si>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</si>
  <si>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</si>
  <si>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</si>
  <si>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</si>
  <si>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</si>
  <si>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</si>
  <si>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</si>
  <si>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</si>
  <si>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</si>
  <si>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</si>
  <si>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</si>
  <si>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</si>
  <si>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</si>
  <si>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</si>
  <si>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</si>
  <si>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</si>
  <si>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</si>
  <si>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</si>
  <si>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</si>
  <si>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</si>
  <si>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</si>
  <si>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</si>
  <si>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</si>
  <si>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</si>
  <si>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</si>
  <si>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</si>
  <si>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</si>
  <si>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</si>
  <si>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</si>
  <si>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</si>
  <si>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</si>
  <si>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</si>
  <si>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</si>
  <si>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</si>
  <si>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</si>
  <si>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</si>
  <si>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</si>
  <si>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</si>
  <si>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</si>
  <si>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</si>
  <si>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</si>
  <si>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</si>
  <si>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</si>
  <si>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</si>
  <si>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</si>
  <si>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</si>
  <si>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320</t>
  </si>
  <si>
    <t>中国共产党楚雄彝族自治州委员会党史研究室</t>
  </si>
  <si>
    <t>320001</t>
  </si>
  <si>
    <t xml:space="preserve">  中国共产党楚雄彝族自治州委员会党史研究室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</si>
  <si>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</si>
  <si>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</si>
  <si>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</si>
  <si>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</si>
  <si>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</si>
  <si>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</si>
  <si>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</si>
  <si>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</si>
  <si>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</si>
  <si>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</si>
  <si>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</si>
  <si>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</si>
  <si>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</si>
  <si>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</si>
  <si>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</si>
  <si>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/>
  </si>
  <si>
    <t>20131</t>
  </si>
  <si>
    <t xml:space="preserve">  党委办公厅（室）及相关机构事务</t>
  </si>
  <si>
    <t>2013101</t>
  </si>
  <si>
    <t xml:space="preserve">    行政运行</t>
  </si>
  <si>
    <t>2013102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</si>
  <si>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</si>
  <si>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</si>
  <si>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</si>
  <si>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</si>
  <si>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</si>
  <si>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</si>
  <si>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</si>
  <si>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</si>
  <si>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</si>
  <si>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</si>
  <si>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</si>
  <si>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</si>
  <si>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</si>
  <si>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</si>
  <si>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</si>
  <si>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</si>
  <si>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</si>
  <si>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</si>
  <si>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</si>
  <si>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</si>
  <si>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</si>
  <si>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</si>
  <si>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</si>
  <si>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</si>
  <si>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</si>
  <si>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</si>
  <si>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</si>
  <si>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</si>
  <si>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</si>
  <si>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</si>
  <si>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</si>
  <si>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</si>
  <si>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</si>
  <si>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</si>
  <si>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</si>
  <si>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</si>
  <si>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</si>
  <si>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</si>
  <si>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</si>
  <si>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</si>
  <si>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</si>
  <si>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</si>
  <si>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</si>
  <si>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</si>
  <si>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</si>
  <si>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</si>
  <si>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</si>
  <si>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</si>
  <si>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</si>
  <si>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</si>
  <si>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</si>
  <si>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</si>
  <si>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</si>
  <si>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</si>
  <si>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</si>
  <si>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</si>
  <si>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</si>
  <si>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</si>
  <si>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</si>
  <si>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</si>
  <si>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</si>
  <si>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</si>
  <si>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</si>
  <si>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</si>
  <si>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</si>
  <si>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</si>
  <si>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</si>
  <si>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</si>
  <si>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</si>
  <si>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</si>
  <si>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</si>
  <si>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</si>
  <si>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</si>
  <si>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</si>
  <si>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</si>
  <si>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</si>
  <si>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</si>
  <si>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</si>
  <si>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</si>
  <si>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</si>
  <si>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</si>
  <si>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</si>
  <si>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</si>
  <si>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</si>
  <si>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</si>
  <si>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</si>
  <si>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</si>
  <si>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中国共产党楚雄彝族自治州委员会党史研究室</t>
  </si>
  <si>
    <t>532300210000000019609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</si>
  <si>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</si>
  <si>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</si>
  <si>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</si>
  <si>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</si>
  <si>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</si>
  <si>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</si>
  <si>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</si>
  <si>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</si>
  <si>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532300210000000019608</t>
  </si>
  <si>
    <t>机关综合绩效支出</t>
  </si>
  <si>
    <t>532300210000000019612</t>
  </si>
  <si>
    <t>机关事业单位基本养老保险缴费</t>
  </si>
  <si>
    <t>机关事业单位基本养老保险缴费支出</t>
  </si>
  <si>
    <t>30108</t>
  </si>
  <si>
    <t>532300210000000019613</t>
  </si>
  <si>
    <t>社会保障缴费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</si>
  <si>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</si>
  <si>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</si>
  <si>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</si>
  <si>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</si>
  <si>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</si>
  <si>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</si>
  <si>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</si>
  <si>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</si>
  <si>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</si>
  <si>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532300210000000019614</t>
  </si>
  <si>
    <t>住房公积金</t>
  </si>
  <si>
    <t>30113</t>
  </si>
  <si>
    <t>532300221100000267150</t>
  </si>
  <si>
    <t>工会经费</t>
  </si>
  <si>
    <t>30228</t>
  </si>
  <si>
    <t>532300231100001189032</t>
  </si>
  <si>
    <t>福利费</t>
  </si>
  <si>
    <t>30229</t>
  </si>
  <si>
    <t>532300210000000019620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</si>
  <si>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</si>
  <si>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</si>
  <si>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</si>
  <si>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</si>
  <si>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</si>
  <si>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</si>
  <si>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</si>
  <si>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</si>
  <si>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</si>
  <si>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</si>
  <si>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</si>
  <si>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532300221100000267175</t>
  </si>
  <si>
    <t>30217</t>
  </si>
  <si>
    <t>30299</t>
  </si>
  <si>
    <t>其他商品和服务支出</t>
  </si>
  <si>
    <t>532300221100000267173</t>
  </si>
  <si>
    <t>工伤保险及残疾人保障金</t>
  </si>
  <si>
    <t>30209</t>
  </si>
  <si>
    <t>物业管理费</t>
  </si>
  <si>
    <t>532300210000000019618</t>
  </si>
  <si>
    <t>公务交通专项经费</t>
  </si>
  <si>
    <t>30239</t>
  </si>
  <si>
    <t>其他交通费用</t>
  </si>
  <si>
    <t>532300210000000019617</t>
  </si>
  <si>
    <t>行政人员公务交通补贴</t>
  </si>
  <si>
    <t>532300210000000019619</t>
  </si>
  <si>
    <t>离退休公用经费</t>
  </si>
  <si>
    <t>行政单位离退休</t>
  </si>
  <si>
    <t>532300231100001545996</t>
  </si>
  <si>
    <t>离休特需费</t>
  </si>
  <si>
    <t>532300210000000019615</t>
  </si>
  <si>
    <t>对个人和家庭的补助</t>
  </si>
  <si>
    <t>30301</t>
  </si>
  <si>
    <t>离休费</t>
  </si>
  <si>
    <t>30302</t>
  </si>
  <si>
    <t>退休费</t>
  </si>
  <si>
    <t>532300231100001187027</t>
  </si>
  <si>
    <t>职业年金纪实补助资金</t>
  </si>
  <si>
    <t>机关事业单位职业年金缴费支出</t>
  </si>
  <si>
    <t>30109</t>
  </si>
  <si>
    <t>职业年金缴费</t>
  </si>
  <si>
    <t>532300231100001545118</t>
  </si>
  <si>
    <t>2023年遗属补助</t>
  </si>
  <si>
    <t>死亡抚恤</t>
  </si>
  <si>
    <t>30305</t>
  </si>
  <si>
    <t>生活补助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</si>
  <si>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</si>
  <si>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</si>
  <si>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</si>
  <si>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</si>
  <si>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</si>
  <si>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</si>
  <si>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</si>
  <si>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《中共楚雄州委执政纪要》（2020）出版印刷及工作经费</t>
  </si>
  <si>
    <t>311 专项业务类</t>
  </si>
  <si>
    <t>532300210000000016703</t>
  </si>
  <si>
    <t>一般行政管理事务</t>
  </si>
  <si>
    <t>30202</t>
  </si>
  <si>
    <t>印刷费</t>
  </si>
  <si>
    <t>30226</t>
  </si>
  <si>
    <t>劳务费</t>
  </si>
  <si>
    <t>30227</t>
  </si>
  <si>
    <t>委托业务费</t>
  </si>
  <si>
    <t>志鉴刊专项经费</t>
  </si>
  <si>
    <t>532300231100001708483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</si>
  <si>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</si>
  <si>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</si>
  <si>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</si>
  <si>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</si>
  <si>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</si>
  <si>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</si>
  <si>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</si>
  <si>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</si>
  <si>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</si>
  <si>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</si>
  <si>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</si>
  <si>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</si>
  <si>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志鉴刊专项经费</t>
  </si>
  <si>
    <t>一是开展州、县、市部门志、专业志指导审核验收；
二是编纂出版发行《楚雄州年鉴》（2023）一部（1000册、四色全彩印、含光盘);
三是按季编印出刊2023年《楚州今古》4期。</t>
  </si>
  <si>
    <t>产出指标</t>
  </si>
  <si>
    <t>数量指标</t>
  </si>
  <si>
    <t>《楚雄州年鉴（2023）》印刷量</t>
  </si>
  <si>
    <t>&gt;=</t>
  </si>
  <si>
    <t>1000</t>
  </si>
  <si>
    <t>册</t>
  </si>
  <si>
    <t>定性指标</t>
  </si>
  <si>
    <t>反映2023年《楚雄州年鉴》印刷发行数量</t>
  </si>
  <si>
    <t>《楚州今古》编印发行量</t>
  </si>
  <si>
    <t>&lt;=</t>
  </si>
  <si>
    <t>4000</t>
  </si>
  <si>
    <t>反映《楚州今古》全年印刷发行册数</t>
  </si>
  <si>
    <t>《楚雄州年鉴（2023）》字数</t>
  </si>
  <si>
    <t>110</t>
  </si>
  <si>
    <t>万字</t>
  </si>
  <si>
    <t>反映2023年《楚雄州年鉴》编纂信息量</t>
  </si>
  <si>
    <t>质量指标</t>
  </si>
  <si>
    <t>《楚雄州年鉴（2023）》差错率</t>
  </si>
  <si>
    <t>&lt;</t>
  </si>
  <si>
    <t>0.5</t>
  </si>
  <si>
    <t>‰</t>
  </si>
  <si>
    <t>反映《楚雄州年鉴（2023）》编纂质量</t>
  </si>
  <si>
    <t>《楚州今古》编纂印刷差错率</t>
  </si>
  <si>
    <t>反映《楚州今古》编辑质量水平</t>
  </si>
  <si>
    <t>2023年志鉴刊审核通过率</t>
  </si>
  <si>
    <t>80</t>
  </si>
  <si>
    <t>%</t>
  </si>
  <si>
    <t>反映2023年楚雄州地方志办公室编纂出版的志鉴刊审核通过率</t>
  </si>
  <si>
    <t>2023年乡土志审查验收率</t>
  </si>
  <si>
    <t>反映2023年乡土志审查验收数量</t>
  </si>
  <si>
    <t>时效指标</t>
  </si>
  <si>
    <t>《楚雄州年鉴》（2023）出版时间</t>
  </si>
  <si>
    <t>2023年12月</t>
  </si>
  <si>
    <t>月</t>
  </si>
  <si>
    <t>反映《楚雄州年鉴》（2023）出版时限</t>
  </si>
  <si>
    <t>《楚州今古》按季出刊发行时间</t>
  </si>
  <si>
    <t>季末前出刊</t>
  </si>
  <si>
    <t>达标</t>
  </si>
  <si>
    <t>反映是否在每个季度的最后一个月内出刊发行</t>
  </si>
  <si>
    <t>效益指标</t>
  </si>
  <si>
    <t>社会效益指标</t>
  </si>
  <si>
    <t>《楚雄州年鉴》（2023）发行覆盖范围</t>
  </si>
  <si>
    <t>=</t>
  </si>
  <si>
    <t>州级各部门及10县（市）</t>
  </si>
  <si>
    <t>反映《楚雄州年鉴（2023）》发行应覆盖范围</t>
  </si>
  <si>
    <t>《楚州今古》稿件内容纪实性、史料性、学术性、知识性占比</t>
  </si>
  <si>
    <t>&gt;</t>
  </si>
  <si>
    <t>90</t>
  </si>
  <si>
    <t>《楚州今古》稿件体现纪实性、史料性、学术性、知识性内容占比应达到90%以上。</t>
  </si>
  <si>
    <t>方志进社区</t>
  </si>
  <si>
    <t>次</t>
  </si>
  <si>
    <t>反映方志服务社会群众情况</t>
  </si>
  <si>
    <t>满意度指标</t>
  </si>
  <si>
    <t>服务对象满意度指标</t>
  </si>
  <si>
    <t>图书读者、使用者问题意见反馈</t>
  </si>
  <si>
    <t>20</t>
  </si>
  <si>
    <t>条</t>
  </si>
  <si>
    <t>反映读者、使用者对年鉴、《楚州今古》、楚雄州志、乡土志等的满意程度</t>
  </si>
  <si>
    <t xml:space="preserve">    《中共楚雄州委执政纪要》（2020）出版印刷及工作经费</t>
  </si>
  <si>
    <t>编纂公开出版发行《中共楚雄州委执政纪要》（2022)1部、编印发行《楚雄党史党建》双月刊6期、编印《中共楚雄州历史常识读本》(2023)；编纂公开出版《中国共产党楚雄彝族自治州历史大事记》（2011-2020）1部；做好2023年党史资料征集等工作。</t>
  </si>
  <si>
    <t>《中共楚雄州委执政纪要》公开出版发行</t>
  </si>
  <si>
    <t>反映该书印刷数量为1000册</t>
  </si>
  <si>
    <t>《中共楚雄州委执政纪要》公开出版字数</t>
  </si>
  <si>
    <t>100</t>
  </si>
  <si>
    <t>反映该书内容数量</t>
  </si>
  <si>
    <t>《楚雄党史党建》杂志编印出版印刷册数</t>
  </si>
  <si>
    <t>6000</t>
  </si>
  <si>
    <t>反映《楚雄党史党建》杂志编辑出版印刷数量</t>
  </si>
  <si>
    <t>《楚雄党史党建》杂志编印出版印刷期数</t>
  </si>
  <si>
    <t>期</t>
  </si>
  <si>
    <t>反映《楚雄党史党建》杂志出刊数</t>
  </si>
  <si>
    <t>《中共楚雄州历史常识读本》教材印刷</t>
  </si>
  <si>
    <t>26000</t>
  </si>
  <si>
    <t>根据2023年学生情况计划印制《读本》2.6万册。</t>
  </si>
  <si>
    <t>形成党史资料征集材料</t>
  </si>
  <si>
    <t>10</t>
  </si>
  <si>
    <t>形成党史资料征集材料10万字以上。</t>
  </si>
  <si>
    <t>形成党课专题片</t>
  </si>
  <si>
    <t>部</t>
  </si>
  <si>
    <t>反映党课专题片成果数量</t>
  </si>
  <si>
    <t>文字校对差错率</t>
  </si>
  <si>
    <t>0.3</t>
  </si>
  <si>
    <t>文字校对差错率小于万分之三</t>
  </si>
  <si>
    <t>印刷及公开出版、内部出版发行任务完成时间</t>
  </si>
  <si>
    <t>12</t>
  </si>
  <si>
    <t>反映出版任务完成时效</t>
  </si>
  <si>
    <t>党课专题片摄制播出完成时间</t>
  </si>
  <si>
    <t>反映党课专题片播出时间</t>
  </si>
  <si>
    <t>党史宣讲场次</t>
  </si>
  <si>
    <t>场</t>
  </si>
  <si>
    <t>反映2023年党史宣讲力度</t>
  </si>
  <si>
    <t>党课专题片播放</t>
  </si>
  <si>
    <t>反映党史研究成果宣传成效</t>
  </si>
  <si>
    <t>可持续影响指标</t>
  </si>
  <si>
    <t>出版物发行覆盖州级各部门、10县市率</t>
  </si>
  <si>
    <t>60</t>
  </si>
  <si>
    <t>反映出版物发行覆盖率</t>
  </si>
  <si>
    <t>州级各部门、10县市满意度</t>
  </si>
  <si>
    <t>反映州级各部门、10县市满意度</t>
  </si>
  <si>
    <t>预算06表</t>
  </si>
  <si>
    <t>政府性基金预算支出预算表</t>
  </si>
  <si>
    <t>单位名称</t>
  </si>
  <si>
    <t>本年政府性基金预算支出</t>
  </si>
  <si>
    <t>说明：本部门无政府性基金预算支出预算，故此表为空表。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</si>
  <si>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</si>
  <si>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</si>
  <si>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</si>
  <si>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</si>
  <si>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</si>
  <si>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</si>
  <si>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</si>
  <si>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</si>
  <si>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</si>
  <si>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</si>
  <si>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</si>
  <si>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</si>
  <si>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</si>
  <si>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</si>
  <si>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《楚雄州年鉴（2023）》印刷费</t>
  </si>
  <si>
    <t>C23090199 其他印刷服务</t>
  </si>
  <si>
    <t>《楚州今古》印刷费</t>
  </si>
  <si>
    <t>《中共楚雄州委执政纪要》印刷费</t>
  </si>
  <si>
    <t>《楚雄党史党建》印刷费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</si>
  <si>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</si>
  <si>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</si>
  <si>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</si>
  <si>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</si>
  <si>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</si>
  <si>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</si>
  <si>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</si>
  <si>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</si>
  <si>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 xml:space="preserve"> 说明：本部门无部门政府购买服务预算，故此表为空表。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</si>
  <si>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</si>
  <si>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</si>
  <si>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</si>
  <si>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</si>
  <si>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</si>
  <si>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</si>
  <si>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</si>
  <si>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</si>
  <si>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</si>
  <si>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</si>
  <si>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</si>
  <si>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</si>
  <si>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</si>
  <si>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</si>
  <si>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 xml:space="preserve"> 说明：本部门无对下转移支付预算，故此表为空表。</t>
  </si>
  <si>
    <t>预算09-2表</t>
  </si>
  <si>
    <t>州对下转移支付绩效目标表</t>
  </si>
  <si>
    <t>单位名称、项目名称</t>
  </si>
  <si>
    <t xml:space="preserve"> 说明：本部门无对下转移支付绩效目标，故此表为空表。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</si>
  <si>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</si>
  <si>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</si>
  <si>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</si>
  <si>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</si>
  <si>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</si>
  <si>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</si>
  <si>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</si>
  <si>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</si>
  <si>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中共楚雄州委党史研究室</t>
  </si>
  <si>
    <t>设备</t>
  </si>
  <si>
    <t>台</t>
  </si>
  <si>
    <t>图书档案</t>
  </si>
  <si>
    <t>套</t>
  </si>
  <si>
    <t>家具和用具</t>
  </si>
  <si>
    <t>件</t>
  </si>
  <si>
    <t>预算11表</t>
  </si>
  <si>
    <t>上级补助项目支出预算表</t>
  </si>
  <si>
    <t>上级补助</t>
  </si>
  <si>
    <t xml:space="preserve"> 说明：本部门无上级补助项目支出预算，故此表为空表。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</si>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</sst>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5">
    <font>
      <sz val="9"/>
      <name val="微软雅黑"/>
      <charset val="1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name val="方正书宋_GBK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5" fillId="15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32" fillId="0" borderId="16" applyNumberFormat="false" applyFill="false" applyAlignment="false" applyProtection="false">
      <alignment vertical="center"/>
    </xf>
    <xf numFmtId="42" fontId="31" fillId="0" borderId="0" applyFont="false" applyFill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0" fillId="0" borderId="0">
      <alignment vertical="top"/>
      <protection locked="false"/>
    </xf>
    <xf numFmtId="0" fontId="25" fillId="20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35" fillId="0" borderId="1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39" fillId="24" borderId="21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37" fillId="19" borderId="21" applyNumberFormat="false" applyAlignment="false" applyProtection="false">
      <alignment vertical="center"/>
    </xf>
    <xf numFmtId="0" fontId="44" fillId="24" borderId="23" applyNumberFormat="false" applyAlignment="false" applyProtection="false">
      <alignment vertical="center"/>
    </xf>
    <xf numFmtId="0" fontId="41" fillId="30" borderId="22" applyNumberFormat="false" applyAlignment="false" applyProtection="false">
      <alignment vertical="center"/>
    </xf>
    <xf numFmtId="0" fontId="36" fillId="0" borderId="19" applyNumberFormat="false" applyFill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31" fillId="17" borderId="20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40" fillId="28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</cellStyleXfs>
  <cellXfs count="231">
    <xf numFmtId="0" fontId="0" fillId="0" borderId="0" xfId="17" applyFont="true" applyFill="true" applyBorder="true" applyAlignment="true" applyProtection="true">
      <alignment vertical="top"/>
      <protection locked="false"/>
    </xf>
    <xf numFmtId="0" fontId="1" fillId="0" borderId="0" xfId="17" applyFont="true" applyFill="true" applyBorder="true" applyAlignment="true" applyProtection="true"/>
    <xf numFmtId="0" fontId="2" fillId="0" borderId="0" xfId="17" applyFont="true" applyFill="true" applyBorder="true" applyAlignment="true" applyProtection="true">
      <alignment vertical="top"/>
      <protection locked="false"/>
    </xf>
    <xf numFmtId="0" fontId="3" fillId="0" borderId="0" xfId="17" applyFont="true" applyFill="true" applyBorder="true" applyAlignment="true" applyProtection="true">
      <alignment vertical="top"/>
      <protection locked="false"/>
    </xf>
    <xf numFmtId="0" fontId="4" fillId="0" borderId="0" xfId="17" applyFont="true" applyFill="true" applyBorder="true" applyAlignment="true" applyProtection="true">
      <alignment horizontal="right" vertical="center" wrapText="true"/>
      <protection locked="false"/>
    </xf>
    <xf numFmtId="0" fontId="5" fillId="0" borderId="0" xfId="17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17" applyFont="true" applyFill="true" applyBorder="true" applyAlignment="true" applyProtection="true">
      <alignment vertical="top"/>
      <protection locked="false"/>
    </xf>
    <xf numFmtId="0" fontId="4" fillId="0" borderId="0" xfId="17" applyFont="true" applyFill="true" applyBorder="true" applyAlignment="true" applyProtection="true">
      <alignment horizontal="left" vertical="center" shrinkToFit="true"/>
      <protection locked="false"/>
    </xf>
    <xf numFmtId="0" fontId="7" fillId="0" borderId="0" xfId="17" applyFont="true" applyFill="true" applyBorder="true" applyAlignment="true" applyProtection="true">
      <alignment horizontal="left" vertical="center"/>
      <protection locked="false"/>
    </xf>
    <xf numFmtId="0" fontId="8" fillId="0" borderId="1" xfId="17" applyFont="true" applyFill="true" applyBorder="true" applyAlignment="true" applyProtection="true">
      <alignment horizontal="center" vertical="center" wrapText="true"/>
      <protection locked="false"/>
    </xf>
    <xf numFmtId="0" fontId="8" fillId="0" borderId="2" xfId="17" applyFont="true" applyFill="true" applyBorder="true" applyAlignment="true" applyProtection="true">
      <alignment horizontal="center" vertical="center" wrapText="true"/>
      <protection locked="false"/>
    </xf>
    <xf numFmtId="0" fontId="8" fillId="0" borderId="2" xfId="17" applyFont="true" applyFill="true" applyBorder="true" applyAlignment="true" applyProtection="true">
      <alignment horizontal="center" vertical="center"/>
      <protection locked="false"/>
    </xf>
    <xf numFmtId="0" fontId="8" fillId="0" borderId="3" xfId="17" applyFont="true" applyFill="true" applyBorder="true" applyAlignment="true" applyProtection="true">
      <alignment horizontal="center" vertical="center"/>
      <protection locked="false"/>
    </xf>
    <xf numFmtId="0" fontId="7" fillId="0" borderId="3" xfId="17" applyFont="true" applyFill="true" applyBorder="true" applyAlignment="true" applyProtection="true">
      <alignment horizontal="left" vertical="center" wrapText="true"/>
    </xf>
    <xf numFmtId="0" fontId="7" fillId="0" borderId="3" xfId="17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17" applyFont="true" applyFill="true" applyBorder="true" applyAlignment="true" applyProtection="true">
      <alignment horizontal="left" vertical="center" wrapText="true"/>
      <protection locked="false"/>
    </xf>
    <xf numFmtId="0" fontId="1" fillId="0" borderId="3" xfId="17" applyFont="true" applyFill="true" applyBorder="true" applyAlignment="true" applyProtection="true"/>
    <xf numFmtId="0" fontId="7" fillId="0" borderId="4" xfId="17" applyFont="true" applyFill="true" applyBorder="true" applyAlignment="true" applyProtection="true">
      <alignment horizontal="center" vertical="center" wrapText="true"/>
    </xf>
    <xf numFmtId="0" fontId="7" fillId="0" borderId="5" xfId="17" applyFont="true" applyFill="true" applyBorder="true" applyAlignment="true" applyProtection="true">
      <alignment horizontal="center" vertical="center" wrapText="true"/>
      <protection locked="false"/>
    </xf>
    <xf numFmtId="0" fontId="7" fillId="0" borderId="6" xfId="17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17" applyFont="true" applyFill="true" applyBorder="true" applyAlignment="true" applyProtection="true">
      <alignment horizontal="right" vertical="top"/>
      <protection locked="false"/>
    </xf>
    <xf numFmtId="0" fontId="6" fillId="0" borderId="0" xfId="17" applyFont="true" applyFill="true" applyBorder="true" applyAlignment="true" applyProtection="true"/>
    <xf numFmtId="0" fontId="8" fillId="0" borderId="4" xfId="17" applyFont="true" applyFill="true" applyBorder="true" applyAlignment="true" applyProtection="true">
      <alignment horizontal="center" vertical="center" wrapText="true"/>
      <protection locked="false"/>
    </xf>
    <xf numFmtId="0" fontId="8" fillId="0" borderId="5" xfId="17" applyFont="true" applyFill="true" applyBorder="true" applyAlignment="true" applyProtection="true">
      <alignment horizontal="center" vertical="center" wrapText="true"/>
      <protection locked="false"/>
    </xf>
    <xf numFmtId="0" fontId="8" fillId="0" borderId="6" xfId="17" applyFont="true" applyFill="true" applyBorder="true" applyAlignment="true" applyProtection="true">
      <alignment horizontal="center" vertical="center"/>
      <protection locked="false"/>
    </xf>
    <xf numFmtId="0" fontId="8" fillId="0" borderId="3" xfId="17" applyFont="true" applyFill="true" applyBorder="true" applyAlignment="true" applyProtection="true">
      <alignment horizontal="center" vertical="center" wrapText="true"/>
      <protection locked="false"/>
    </xf>
    <xf numFmtId="4" fontId="7" fillId="0" borderId="3" xfId="17" applyNumberFormat="true" applyFont="true" applyFill="true" applyBorder="true" applyAlignment="true" applyProtection="true">
      <alignment horizontal="right" vertical="center"/>
    </xf>
    <xf numFmtId="4" fontId="7" fillId="0" borderId="3" xfId="17" applyNumberFormat="true" applyFont="true" applyFill="true" applyBorder="true" applyAlignment="true" applyProtection="true">
      <alignment horizontal="right" vertical="center"/>
      <protection locked="false"/>
    </xf>
    <xf numFmtId="0" fontId="9" fillId="0" borderId="0" xfId="17" applyFont="true" applyFill="true" applyBorder="true" applyAlignment="true" applyProtection="true"/>
    <xf numFmtId="0" fontId="4" fillId="0" borderId="0" xfId="17" applyFont="true" applyFill="true" applyBorder="true" applyAlignment="true" applyProtection="true"/>
    <xf numFmtId="0" fontId="10" fillId="0" borderId="0" xfId="17" applyFont="true" applyFill="true" applyBorder="true" applyAlignment="true" applyProtection="true">
      <alignment horizontal="center" vertical="center"/>
    </xf>
    <xf numFmtId="0" fontId="11" fillId="0" borderId="0" xfId="17" applyFont="true" applyFill="true" applyBorder="true" applyAlignment="true" applyProtection="true">
      <alignment horizontal="center" vertical="center"/>
    </xf>
    <xf numFmtId="0" fontId="7" fillId="0" borderId="0" xfId="17" applyFont="true" applyFill="true" applyBorder="true" applyAlignment="true" applyProtection="true">
      <alignment horizontal="left" vertical="center" wrapText="true"/>
      <protection locked="false"/>
    </xf>
    <xf numFmtId="0" fontId="4" fillId="0" borderId="0" xfId="17" applyFont="true" applyFill="true" applyBorder="true" applyAlignment="true" applyProtection="true">
      <alignment horizontal="left" vertical="center" wrapText="true"/>
    </xf>
    <xf numFmtId="0" fontId="9" fillId="0" borderId="0" xfId="17" applyFont="true" applyFill="true" applyBorder="true" applyAlignment="true" applyProtection="true">
      <alignment wrapText="true"/>
    </xf>
    <xf numFmtId="0" fontId="8" fillId="0" borderId="1" xfId="17" applyFont="true" applyFill="true" applyBorder="true" applyAlignment="true" applyProtection="true">
      <alignment horizontal="center" vertical="center" wrapText="true"/>
    </xf>
    <xf numFmtId="0" fontId="8" fillId="0" borderId="1" xfId="17" applyFont="true" applyFill="true" applyBorder="true" applyAlignment="true" applyProtection="true">
      <alignment horizontal="center" vertical="center"/>
    </xf>
    <xf numFmtId="0" fontId="8" fillId="0" borderId="2" xfId="17" applyFont="true" applyFill="true" applyBorder="true" applyAlignment="true" applyProtection="true">
      <alignment horizontal="center" vertical="center"/>
    </xf>
    <xf numFmtId="0" fontId="8" fillId="0" borderId="3" xfId="17" applyFont="true" applyFill="true" applyBorder="true" applyAlignment="true" applyProtection="true">
      <alignment horizontal="center" vertical="center"/>
    </xf>
    <xf numFmtId="3" fontId="8" fillId="0" borderId="3" xfId="17" applyNumberFormat="true" applyFont="true" applyFill="true" applyBorder="true" applyAlignment="true" applyProtection="true">
      <alignment horizontal="center" vertical="center"/>
    </xf>
    <xf numFmtId="0" fontId="8" fillId="0" borderId="3" xfId="17" applyFont="true" applyFill="true" applyBorder="true" applyAlignment="true" applyProtection="true">
      <alignment horizontal="left" vertical="center" wrapText="true"/>
    </xf>
    <xf numFmtId="0" fontId="8" fillId="0" borderId="1" xfId="17" applyFont="true" applyFill="true" applyBorder="true" applyAlignment="true" applyProtection="true">
      <alignment horizontal="left" vertical="center" wrapText="true"/>
    </xf>
    <xf numFmtId="0" fontId="8" fillId="0" borderId="7" xfId="17" applyFont="true" applyFill="true" applyBorder="true" applyAlignment="true" applyProtection="true">
      <alignment horizontal="center" vertical="center"/>
    </xf>
    <xf numFmtId="0" fontId="9" fillId="0" borderId="0" xfId="17" applyFont="true" applyFill="true" applyAlignment="true" applyProtection="true">
      <alignment horizontal="left"/>
    </xf>
    <xf numFmtId="0" fontId="12" fillId="0" borderId="1" xfId="17" applyFont="true" applyFill="true" applyBorder="true" applyAlignment="true" applyProtection="true">
      <alignment horizontal="center" vertical="center" wrapText="true"/>
    </xf>
    <xf numFmtId="0" fontId="8" fillId="0" borderId="3" xfId="17" applyFont="true" applyFill="true" applyBorder="true" applyAlignment="true" applyProtection="true">
      <alignment horizontal="right" vertical="center"/>
      <protection locked="false"/>
    </xf>
    <xf numFmtId="0" fontId="8" fillId="0" borderId="6" xfId="17" applyFont="true" applyFill="true" applyBorder="true" applyAlignment="true" applyProtection="true">
      <alignment horizontal="right" vertical="center"/>
    </xf>
    <xf numFmtId="0" fontId="7" fillId="0" borderId="0" xfId="17" applyFont="true" applyFill="true" applyBorder="true" applyAlignment="true" applyProtection="true">
      <alignment horizontal="right" vertical="center"/>
    </xf>
    <xf numFmtId="0" fontId="8" fillId="0" borderId="5" xfId="17" applyFont="true" applyFill="true" applyBorder="true" applyAlignment="true" applyProtection="true">
      <alignment horizontal="center" vertical="center" wrapText="true"/>
    </xf>
    <xf numFmtId="0" fontId="8" fillId="0" borderId="3" xfId="17" applyFont="true" applyFill="true" applyBorder="true" applyAlignment="true" applyProtection="true">
      <alignment horizontal="right" vertical="center"/>
    </xf>
    <xf numFmtId="0" fontId="9" fillId="0" borderId="0" xfId="17" applyFont="true" applyFill="true" applyBorder="true" applyAlignment="true" applyProtection="true">
      <alignment vertical="center"/>
    </xf>
    <xf numFmtId="0" fontId="10" fillId="0" borderId="0" xfId="17" applyFont="true" applyFill="true" applyBorder="true" applyAlignment="true" applyProtection="true">
      <alignment horizontal="center" vertical="center" wrapText="true"/>
    </xf>
    <xf numFmtId="0" fontId="7" fillId="0" borderId="0" xfId="17" applyFont="true" applyFill="true" applyBorder="true" applyAlignment="true" applyProtection="true">
      <alignment horizontal="left" vertical="center"/>
    </xf>
    <xf numFmtId="0" fontId="4" fillId="0" borderId="0" xfId="17" applyFont="true" applyFill="true" applyBorder="true" applyAlignment="true" applyProtection="true">
      <alignment horizontal="left" vertical="center"/>
    </xf>
    <xf numFmtId="0" fontId="4" fillId="0" borderId="0" xfId="17" applyFont="true" applyFill="true" applyBorder="true" applyAlignment="true" applyProtection="true">
      <alignment vertical="center"/>
    </xf>
    <xf numFmtId="0" fontId="8" fillId="0" borderId="2" xfId="17" applyFont="true" applyFill="true" applyBorder="true" applyAlignment="true" applyProtection="true">
      <alignment horizontal="center" vertical="center" wrapText="true"/>
    </xf>
    <xf numFmtId="0" fontId="12" fillId="0" borderId="3" xfId="17" applyFont="true" applyFill="true" applyBorder="true" applyAlignment="true" applyProtection="true">
      <alignment horizontal="center" vertical="center" wrapText="true"/>
    </xf>
    <xf numFmtId="0" fontId="8" fillId="0" borderId="3" xfId="17" applyFont="true" applyFill="true" applyBorder="true" applyAlignment="true" applyProtection="true">
      <alignment vertical="center" wrapText="true"/>
    </xf>
    <xf numFmtId="0" fontId="8" fillId="0" borderId="6" xfId="17" applyFont="true" applyFill="true" applyBorder="true" applyAlignment="true" applyProtection="true">
      <alignment vertical="center" wrapText="true"/>
    </xf>
    <xf numFmtId="0" fontId="8" fillId="0" borderId="6" xfId="17" applyFont="true" applyFill="true" applyBorder="true" applyAlignment="true" applyProtection="true">
      <alignment horizontal="left" vertical="center" wrapText="true"/>
    </xf>
    <xf numFmtId="0" fontId="12" fillId="0" borderId="5" xfId="17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17" applyFont="true" applyFill="true" applyBorder="true" applyAlignment="true" applyProtection="true">
      <alignment horizontal="right" vertical="center"/>
    </xf>
    <xf numFmtId="0" fontId="8" fillId="0" borderId="4" xfId="17" applyFont="true" applyFill="true" applyBorder="true" applyAlignment="true" applyProtection="true">
      <alignment horizontal="center" vertical="center" wrapText="true"/>
    </xf>
    <xf numFmtId="0" fontId="8" fillId="0" borderId="6" xfId="17" applyFont="true" applyFill="true" applyBorder="true" applyAlignment="true" applyProtection="true">
      <alignment horizontal="center" vertical="center" wrapText="true"/>
    </xf>
    <xf numFmtId="0" fontId="8" fillId="0" borderId="3" xfId="17" applyFont="true" applyFill="true" applyBorder="true" applyAlignment="true" applyProtection="true">
      <alignment horizontal="center" vertical="center" wrapText="true"/>
    </xf>
    <xf numFmtId="0" fontId="8" fillId="0" borderId="3" xfId="17" applyFont="true" applyFill="true" applyBorder="true" applyAlignment="true" applyProtection="true">
      <alignment horizontal="right" vertical="center" wrapText="true"/>
    </xf>
    <xf numFmtId="0" fontId="8" fillId="0" borderId="6" xfId="17" applyFont="true" applyFill="true" applyBorder="true" applyAlignment="true" applyProtection="true">
      <alignment horizontal="right" vertical="center" wrapText="true"/>
    </xf>
    <xf numFmtId="0" fontId="12" fillId="0" borderId="6" xfId="17" applyFont="true" applyFill="true" applyBorder="true" applyAlignment="true" applyProtection="true">
      <alignment horizontal="center" vertical="center" wrapText="true"/>
      <protection locked="false"/>
    </xf>
    <xf numFmtId="0" fontId="13" fillId="0" borderId="0" xfId="17" applyFont="true" applyFill="true" applyBorder="true" applyAlignment="true" applyProtection="true">
      <alignment vertical="top"/>
      <protection locked="false"/>
    </xf>
    <xf numFmtId="0" fontId="12" fillId="0" borderId="0" xfId="17" applyFont="true" applyFill="true" applyBorder="true" applyAlignment="true" applyProtection="true">
      <alignment vertical="top"/>
      <protection locked="false"/>
    </xf>
    <xf numFmtId="0" fontId="14" fillId="0" borderId="0" xfId="17" applyFont="true" applyFill="true" applyBorder="true" applyAlignment="true" applyProtection="true">
      <alignment horizontal="center" vertical="center"/>
      <protection locked="false"/>
    </xf>
    <xf numFmtId="0" fontId="14" fillId="0" borderId="0" xfId="17" applyFont="true" applyFill="true" applyBorder="true" applyAlignment="true" applyProtection="true">
      <alignment horizontal="center" vertical="center"/>
    </xf>
    <xf numFmtId="0" fontId="4" fillId="0" borderId="0" xfId="17" applyFont="true" applyFill="true" applyBorder="true" applyAlignment="true" applyProtection="true">
      <alignment horizontal="center" vertical="center"/>
      <protection locked="false"/>
    </xf>
    <xf numFmtId="0" fontId="9" fillId="0" borderId="0" xfId="17" applyFont="true" applyFill="true" applyBorder="true" applyAlignment="true" applyProtection="true">
      <alignment horizontal="center" vertical="center"/>
    </xf>
    <xf numFmtId="0" fontId="7" fillId="0" borderId="3" xfId="17" applyFont="true" applyFill="true" applyBorder="true" applyAlignment="true" applyProtection="true">
      <alignment horizontal="left" vertical="center"/>
    </xf>
    <xf numFmtId="0" fontId="7" fillId="0" borderId="3" xfId="17" applyFont="true" applyFill="true" applyBorder="true" applyAlignment="true" applyProtection="true">
      <alignment horizontal="center" vertical="center"/>
      <protection locked="false"/>
    </xf>
    <xf numFmtId="0" fontId="7" fillId="0" borderId="3" xfId="17" applyFont="true" applyFill="true" applyBorder="true" applyAlignment="true" applyProtection="true">
      <alignment horizontal="center" vertical="center"/>
    </xf>
    <xf numFmtId="0" fontId="7" fillId="0" borderId="0" xfId="17" applyFont="true" applyFill="true" applyBorder="true" applyAlignment="true" applyProtection="true">
      <alignment horizontal="right" vertical="center"/>
      <protection locked="false"/>
    </xf>
    <xf numFmtId="0" fontId="4" fillId="0" borderId="0" xfId="17" applyFont="true" applyFill="true" applyBorder="true" applyAlignment="true" applyProtection="true">
      <alignment horizontal="right" vertical="center"/>
    </xf>
    <xf numFmtId="0" fontId="7" fillId="0" borderId="0" xfId="17" applyFont="true" applyFill="true" applyBorder="true" applyAlignment="true" applyProtection="true">
      <alignment horizontal="left" vertical="center" wrapText="true"/>
    </xf>
    <xf numFmtId="0" fontId="8" fillId="0" borderId="0" xfId="17" applyFont="true" applyFill="true" applyBorder="true" applyAlignment="true" applyProtection="true">
      <alignment wrapText="true"/>
    </xf>
    <xf numFmtId="0" fontId="4" fillId="0" borderId="0" xfId="17" applyFont="true" applyFill="true" applyBorder="true" applyAlignment="true" applyProtection="true">
      <alignment horizontal="right" wrapText="true"/>
    </xf>
    <xf numFmtId="0" fontId="8" fillId="0" borderId="4" xfId="17" applyFont="true" applyFill="true" applyBorder="true" applyAlignment="true" applyProtection="true">
      <alignment horizontal="center" vertical="center"/>
    </xf>
    <xf numFmtId="0" fontId="8" fillId="0" borderId="5" xfId="17" applyFont="true" applyFill="true" applyBorder="true" applyAlignment="true" applyProtection="true">
      <alignment horizontal="center" vertical="center"/>
    </xf>
    <xf numFmtId="0" fontId="8" fillId="0" borderId="8" xfId="17" applyFont="true" applyFill="true" applyBorder="true" applyAlignment="true" applyProtection="true">
      <alignment horizontal="center" vertical="center"/>
    </xf>
    <xf numFmtId="0" fontId="8" fillId="0" borderId="9" xfId="17" applyFont="true" applyFill="true" applyBorder="true" applyAlignment="true" applyProtection="true">
      <alignment horizontal="center" vertical="center" wrapText="true"/>
    </xf>
    <xf numFmtId="0" fontId="12" fillId="0" borderId="4" xfId="17" applyFont="true" applyFill="true" applyBorder="true" applyAlignment="true" applyProtection="true">
      <alignment horizontal="center" vertical="center"/>
    </xf>
    <xf numFmtId="0" fontId="7" fillId="0" borderId="3" xfId="17" applyFont="true" applyFill="true" applyBorder="true" applyAlignment="true" applyProtection="true">
      <alignment horizontal="right" vertical="center"/>
      <protection locked="false"/>
    </xf>
    <xf numFmtId="0" fontId="2" fillId="0" borderId="4" xfId="17" applyFont="true" applyFill="true" applyBorder="true" applyAlignment="true" applyProtection="true">
      <alignment horizontal="right" vertical="center"/>
      <protection locked="false"/>
    </xf>
    <xf numFmtId="0" fontId="2" fillId="0" borderId="3" xfId="17" applyFont="true" applyFill="true" applyBorder="true" applyAlignment="true" applyProtection="true">
      <alignment vertical="center" wrapText="true"/>
    </xf>
    <xf numFmtId="0" fontId="2" fillId="0" borderId="3" xfId="17" applyFont="true" applyFill="true" applyBorder="true" applyAlignment="true" applyProtection="true">
      <alignment horizontal="center" vertical="center" wrapText="true"/>
      <protection locked="false"/>
    </xf>
    <xf numFmtId="0" fontId="11" fillId="0" borderId="0" xfId="17" applyFont="true" applyFill="true" applyBorder="true" applyAlignment="true" applyProtection="true">
      <alignment horizontal="center" vertical="center"/>
      <protection locked="false"/>
    </xf>
    <xf numFmtId="0" fontId="7" fillId="0" borderId="0" xfId="17" applyFont="true" applyFill="true" applyBorder="true" applyAlignment="true" applyProtection="true">
      <alignment horizontal="right"/>
      <protection locked="false"/>
    </xf>
    <xf numFmtId="0" fontId="8" fillId="0" borderId="5" xfId="17" applyFont="true" applyFill="true" applyBorder="true" applyAlignment="true" applyProtection="true">
      <alignment horizontal="center" vertical="center"/>
      <protection locked="false"/>
    </xf>
    <xf numFmtId="0" fontId="12" fillId="0" borderId="3" xfId="17" applyFont="true" applyFill="true" applyBorder="true" applyAlignment="true" applyProtection="true">
      <alignment horizontal="center" vertical="center" wrapText="true"/>
      <protection locked="false"/>
    </xf>
    <xf numFmtId="0" fontId="1" fillId="0" borderId="0" xfId="17" applyFont="true" applyFill="true" applyBorder="true" applyAlignment="true" applyProtection="true">
      <alignment horizontal="right" vertical="center"/>
    </xf>
    <xf numFmtId="0" fontId="10" fillId="0" borderId="0" xfId="17" applyFont="true" applyFill="true" applyBorder="true" applyAlignment="true" applyProtection="true">
      <alignment horizontal="center" vertical="center" wrapText="true"/>
      <protection locked="false"/>
    </xf>
    <xf numFmtId="0" fontId="15" fillId="0" borderId="0" xfId="17" applyFont="true" applyFill="true" applyBorder="true" applyAlignment="true" applyProtection="true">
      <alignment horizontal="center" vertical="center"/>
    </xf>
    <xf numFmtId="0" fontId="8" fillId="0" borderId="8" xfId="17" applyFont="true" applyFill="true" applyBorder="true" applyAlignment="true" applyProtection="true">
      <alignment horizontal="center" vertical="center" wrapText="true"/>
      <protection locked="false"/>
    </xf>
    <xf numFmtId="3" fontId="8" fillId="0" borderId="3" xfId="17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4" xfId="17" applyFont="true" applyFill="true" applyBorder="true" applyAlignment="true" applyProtection="true">
      <alignment horizontal="center" vertical="center"/>
    </xf>
    <xf numFmtId="0" fontId="7" fillId="0" borderId="5" xfId="17" applyFont="true" applyFill="true" applyBorder="true" applyAlignment="true" applyProtection="true">
      <alignment horizontal="left" vertical="center"/>
    </xf>
    <xf numFmtId="0" fontId="7" fillId="0" borderId="5" xfId="17" applyFont="true" applyFill="true" applyBorder="true" applyAlignment="true" applyProtection="true">
      <alignment horizontal="center" vertical="center"/>
    </xf>
    <xf numFmtId="0" fontId="16" fillId="0" borderId="0" xfId="17" applyFont="true" applyFill="true" applyBorder="true" applyAlignment="true" applyProtection="true"/>
    <xf numFmtId="0" fontId="1" fillId="0" borderId="0" xfId="17" applyFont="true" applyFill="true" applyBorder="true" applyAlignment="true" applyProtection="true">
      <alignment horizontal="right" vertical="center"/>
      <protection locked="false"/>
    </xf>
    <xf numFmtId="0" fontId="15" fillId="0" borderId="0" xfId="17" applyFont="true" applyFill="true" applyBorder="true" applyAlignment="true" applyProtection="true">
      <alignment horizontal="center" vertical="center"/>
      <protection locked="false"/>
    </xf>
    <xf numFmtId="0" fontId="9" fillId="0" borderId="0" xfId="17" applyFont="true" applyFill="true" applyBorder="true" applyAlignment="true" applyProtection="true">
      <alignment horizontal="right" vertical="center"/>
      <protection locked="false"/>
    </xf>
    <xf numFmtId="0" fontId="8" fillId="0" borderId="8" xfId="17" applyFont="true" applyFill="true" applyBorder="true" applyAlignment="true" applyProtection="true">
      <alignment horizontal="center" vertical="center"/>
      <protection locked="false"/>
    </xf>
    <xf numFmtId="0" fontId="7" fillId="0" borderId="3" xfId="17" applyFont="true" applyFill="true" applyBorder="true" applyAlignment="true" applyProtection="true">
      <alignment horizontal="right" vertical="center"/>
    </xf>
    <xf numFmtId="0" fontId="7" fillId="0" borderId="6" xfId="17" applyFont="true" applyFill="true" applyBorder="true" applyAlignment="true" applyProtection="true">
      <alignment horizontal="center" vertical="center"/>
    </xf>
    <xf numFmtId="0" fontId="9" fillId="0" borderId="0" xfId="17" applyFont="true" applyFill="true" applyBorder="true" applyAlignment="true" applyProtection="true">
      <alignment horizontal="right" vertical="center"/>
    </xf>
    <xf numFmtId="0" fontId="13" fillId="0" borderId="0" xfId="17" applyFont="true" applyFill="true" applyBorder="true" applyAlignment="true" applyProtection="true">
      <alignment horizontal="center" vertical="center"/>
      <protection locked="false"/>
    </xf>
    <xf numFmtId="0" fontId="8" fillId="0" borderId="10" xfId="17" applyFont="true" applyFill="true" applyBorder="true" applyAlignment="true" applyProtection="true">
      <alignment horizontal="center" vertical="center" wrapText="true"/>
      <protection locked="false"/>
    </xf>
    <xf numFmtId="0" fontId="8" fillId="0" borderId="11" xfId="17" applyFont="true" applyFill="true" applyBorder="true" applyAlignment="true" applyProtection="true">
      <alignment horizontal="center" vertical="center" wrapText="true"/>
      <protection locked="false"/>
    </xf>
    <xf numFmtId="0" fontId="7" fillId="0" borderId="4" xfId="17" applyFont="true" applyFill="true" applyBorder="true" applyAlignment="true" applyProtection="true">
      <alignment horizontal="right" vertical="center"/>
    </xf>
    <xf numFmtId="4" fontId="7" fillId="0" borderId="4" xfId="17" applyNumberFormat="true" applyFont="true" applyFill="true" applyBorder="true" applyAlignment="true" applyProtection="true">
      <alignment horizontal="right" vertical="center"/>
    </xf>
    <xf numFmtId="49" fontId="9" fillId="0" borderId="0" xfId="17" applyNumberFormat="true" applyFont="true" applyFill="true" applyBorder="true" applyAlignment="true" applyProtection="true"/>
    <xf numFmtId="0" fontId="17" fillId="0" borderId="0" xfId="17" applyFont="true" applyFill="true" applyBorder="true" applyAlignment="true" applyProtection="true"/>
    <xf numFmtId="49" fontId="17" fillId="0" borderId="0" xfId="17" applyNumberFormat="true" applyFont="true" applyFill="true" applyBorder="true" applyAlignment="true" applyProtection="true"/>
    <xf numFmtId="0" fontId="17" fillId="0" borderId="0" xfId="17" applyFont="true" applyFill="true" applyBorder="true" applyAlignment="true" applyProtection="true">
      <alignment horizontal="right"/>
    </xf>
    <xf numFmtId="0" fontId="4" fillId="0" borderId="0" xfId="17" applyFont="true" applyFill="true" applyBorder="true" applyAlignment="true" applyProtection="true">
      <alignment horizontal="right"/>
    </xf>
    <xf numFmtId="0" fontId="18" fillId="0" borderId="0" xfId="17" applyFont="true" applyFill="true" applyBorder="true" applyAlignment="true" applyProtection="true">
      <alignment horizontal="center" vertical="center" wrapText="true"/>
    </xf>
    <xf numFmtId="0" fontId="18" fillId="0" borderId="0" xfId="17" applyFont="true" applyFill="true" applyBorder="true" applyAlignment="true" applyProtection="true">
      <alignment horizontal="center" vertical="center"/>
    </xf>
    <xf numFmtId="0" fontId="7" fillId="0" borderId="11" xfId="17" applyFont="true" applyFill="true" applyBorder="true" applyAlignment="true" applyProtection="true">
      <alignment horizontal="left" vertical="center"/>
    </xf>
    <xf numFmtId="49" fontId="9" fillId="0" borderId="11" xfId="17" applyNumberFormat="true" applyFont="true" applyFill="true" applyBorder="true" applyAlignment="true" applyProtection="true"/>
    <xf numFmtId="0" fontId="17" fillId="0" borderId="11" xfId="17" applyFont="true" applyFill="true" applyBorder="true" applyAlignment="true" applyProtection="true">
      <alignment horizontal="right"/>
    </xf>
    <xf numFmtId="0" fontId="4" fillId="0" borderId="11" xfId="17" applyFont="true" applyFill="true" applyBorder="true" applyAlignment="true" applyProtection="true">
      <alignment horizontal="right"/>
    </xf>
    <xf numFmtId="49" fontId="8" fillId="0" borderId="1" xfId="17" applyNumberFormat="true" applyFont="true" applyFill="true" applyBorder="true" applyAlignment="true" applyProtection="true">
      <alignment horizontal="center" vertical="center" wrapText="true"/>
    </xf>
    <xf numFmtId="49" fontId="8" fillId="0" borderId="8" xfId="17" applyNumberFormat="true" applyFont="true" applyFill="true" applyBorder="true" applyAlignment="true" applyProtection="true">
      <alignment horizontal="center" vertical="center" wrapText="true"/>
    </xf>
    <xf numFmtId="49" fontId="8" fillId="0" borderId="3" xfId="17" applyNumberFormat="true" applyFont="true" applyFill="true" applyBorder="true" applyAlignment="true" applyProtection="true">
      <alignment horizontal="center" vertical="center"/>
    </xf>
    <xf numFmtId="0" fontId="2" fillId="0" borderId="4" xfId="17" applyFont="true" applyFill="true" applyBorder="true" applyAlignment="true" applyProtection="true">
      <alignment horizontal="center" vertical="center"/>
    </xf>
    <xf numFmtId="49" fontId="7" fillId="0" borderId="5" xfId="17" applyNumberFormat="true" applyFont="true" applyFill="true" applyBorder="true" applyAlignment="true" applyProtection="true">
      <alignment horizontal="center" vertical="center"/>
    </xf>
    <xf numFmtId="0" fontId="2" fillId="0" borderId="6" xfId="17" applyFont="true" applyFill="true" applyBorder="true" applyAlignment="true" applyProtection="true">
      <alignment horizontal="center" vertical="center"/>
    </xf>
    <xf numFmtId="4" fontId="7" fillId="0" borderId="3" xfId="17" applyNumberFormat="true" applyFont="true" applyFill="true" applyBorder="true" applyAlignment="true" applyProtection="true">
      <alignment vertical="center"/>
      <protection locked="false"/>
    </xf>
    <xf numFmtId="0" fontId="7" fillId="0" borderId="0" xfId="17" applyFont="true" applyFill="true" applyBorder="true" applyAlignment="true" applyProtection="true">
      <alignment horizontal="right"/>
    </xf>
    <xf numFmtId="0" fontId="8" fillId="0" borderId="6" xfId="17" applyFont="true" applyFill="true" applyBorder="true" applyAlignment="true" applyProtection="true">
      <alignment horizontal="center" vertical="center"/>
    </xf>
    <xf numFmtId="0" fontId="7" fillId="0" borderId="0" xfId="17" applyFont="true" applyFill="true" applyBorder="true" applyAlignment="true" applyProtection="true">
      <alignment horizontal="center" vertical="center"/>
      <protection locked="false"/>
    </xf>
    <xf numFmtId="0" fontId="8" fillId="0" borderId="0" xfId="17" applyFont="true" applyFill="true" applyBorder="true" applyAlignment="true" applyProtection="true">
      <alignment horizontal="center" vertical="center"/>
      <protection locked="false"/>
    </xf>
    <xf numFmtId="0" fontId="12" fillId="0" borderId="0" xfId="17" applyFont="true" applyFill="true" applyBorder="true" applyAlignment="true" applyProtection="true">
      <alignment horizontal="center" vertical="center"/>
    </xf>
    <xf numFmtId="0" fontId="9" fillId="0" borderId="3" xfId="17" applyFont="true" applyFill="true" applyBorder="true" applyAlignment="true" applyProtection="true">
      <alignment vertical="center"/>
    </xf>
    <xf numFmtId="0" fontId="3" fillId="0" borderId="3" xfId="17" applyFont="true" applyFill="true" applyBorder="true" applyAlignment="true" applyProtection="true">
      <alignment vertical="top"/>
      <protection locked="false"/>
    </xf>
    <xf numFmtId="0" fontId="7" fillId="0" borderId="3" xfId="17" applyFont="true" applyFill="true" applyBorder="true" applyAlignment="true" applyProtection="true">
      <alignment horizontal="left" vertical="center" shrinkToFit="true"/>
    </xf>
    <xf numFmtId="0" fontId="2" fillId="0" borderId="3" xfId="17" applyFont="true" applyFill="true" applyBorder="true" applyAlignment="true" applyProtection="true">
      <alignment vertical="top"/>
      <protection locked="false"/>
    </xf>
    <xf numFmtId="0" fontId="9" fillId="0" borderId="0" xfId="17" applyFont="true" applyFill="true" applyBorder="true" applyAlignment="true" applyProtection="true">
      <alignment vertical="top"/>
    </xf>
    <xf numFmtId="0" fontId="8" fillId="0" borderId="0" xfId="17" applyFont="true" applyFill="true" applyBorder="true" applyAlignment="true" applyProtection="true">
      <alignment horizontal="left" vertical="center"/>
    </xf>
    <xf numFmtId="0" fontId="2" fillId="0" borderId="3" xfId="17" applyFont="true" applyFill="true" applyBorder="true" applyAlignment="true" applyProtection="true">
      <alignment horizontal="left" vertical="top" wrapText="true"/>
      <protection locked="false"/>
    </xf>
    <xf numFmtId="0" fontId="2" fillId="0" borderId="3" xfId="17" applyFont="true" applyFill="true" applyBorder="true" applyAlignment="true" applyProtection="true">
      <alignment horizontal="left" vertical="center" wrapText="true"/>
      <protection locked="false"/>
    </xf>
    <xf numFmtId="0" fontId="2" fillId="0" borderId="3" xfId="17" applyFont="true" applyFill="true" applyBorder="true" applyAlignment="true" applyProtection="true">
      <alignment horizontal="left" vertical="top" wrapText="true"/>
    </xf>
    <xf numFmtId="0" fontId="9" fillId="0" borderId="3" xfId="17" applyFont="true" applyFill="true" applyBorder="true" applyAlignment="true" applyProtection="true"/>
    <xf numFmtId="0" fontId="2" fillId="0" borderId="4" xfId="17" applyFont="true" applyFill="true" applyBorder="true" applyAlignment="true" applyProtection="true">
      <alignment horizontal="center" vertical="center" wrapText="true"/>
      <protection locked="false"/>
    </xf>
    <xf numFmtId="0" fontId="2" fillId="0" borderId="5" xfId="17" applyFont="true" applyFill="true" applyBorder="true" applyAlignment="true" applyProtection="true">
      <alignment horizontal="left" vertical="center"/>
    </xf>
    <xf numFmtId="49" fontId="4" fillId="0" borderId="0" xfId="17" applyNumberFormat="true" applyFont="true" applyFill="true" applyBorder="true" applyAlignment="true" applyProtection="true"/>
    <xf numFmtId="0" fontId="8" fillId="0" borderId="8" xfId="17" applyFont="true" applyFill="true" applyBorder="true" applyAlignment="true" applyProtection="true">
      <alignment horizontal="center" vertical="center" wrapText="true"/>
    </xf>
    <xf numFmtId="0" fontId="2" fillId="0" borderId="6" xfId="17" applyFont="true" applyFill="true" applyBorder="true" applyAlignment="true" applyProtection="true">
      <alignment horizontal="left" vertical="center"/>
    </xf>
    <xf numFmtId="0" fontId="8" fillId="0" borderId="0" xfId="17" applyFont="true" applyFill="true" applyBorder="true" applyAlignment="true" applyProtection="true"/>
    <xf numFmtId="0" fontId="8" fillId="0" borderId="9" xfId="17" applyFont="true" applyFill="true" applyBorder="true" applyAlignment="true" applyProtection="true">
      <alignment horizontal="center" vertical="center"/>
    </xf>
    <xf numFmtId="0" fontId="8" fillId="0" borderId="12" xfId="17" applyFont="true" applyFill="true" applyBorder="true" applyAlignment="true" applyProtection="true">
      <alignment horizontal="center" vertical="center"/>
    </xf>
    <xf numFmtId="0" fontId="8" fillId="0" borderId="13" xfId="17" applyFont="true" applyFill="true" applyBorder="true" applyAlignment="true" applyProtection="true">
      <alignment horizontal="center" vertical="center" wrapText="true"/>
      <protection locked="false"/>
    </xf>
    <xf numFmtId="0" fontId="8" fillId="0" borderId="14" xfId="17" applyFont="true" applyFill="true" applyBorder="true" applyAlignment="true" applyProtection="true">
      <alignment horizontal="center" vertical="center"/>
    </xf>
    <xf numFmtId="0" fontId="12" fillId="0" borderId="3" xfId="17" applyFont="true" applyFill="true" applyBorder="true" applyAlignment="true" applyProtection="true">
      <alignment horizontal="center" vertical="center"/>
      <protection locked="false"/>
    </xf>
    <xf numFmtId="4" fontId="2" fillId="0" borderId="3" xfId="17" applyNumberFormat="true" applyFont="true" applyFill="true" applyBorder="true" applyAlignment="true" applyProtection="true">
      <alignment horizontal="right" vertical="center" wrapText="true"/>
      <protection locked="false"/>
    </xf>
    <xf numFmtId="4" fontId="2" fillId="0" borderId="3" xfId="17" applyNumberFormat="true" applyFont="true" applyFill="true" applyBorder="true" applyAlignment="true" applyProtection="true">
      <alignment horizontal="right" vertical="center" wrapText="true"/>
    </xf>
    <xf numFmtId="0" fontId="7" fillId="0" borderId="3" xfId="17" applyFont="true" applyFill="true" applyBorder="true" applyAlignment="true" applyProtection="true">
      <alignment horizontal="right" vertical="center" wrapText="true"/>
      <protection locked="false"/>
    </xf>
    <xf numFmtId="0" fontId="7" fillId="0" borderId="3" xfId="17" applyFont="true" applyFill="true" applyBorder="true" applyAlignment="true" applyProtection="true">
      <alignment horizontal="right" vertical="center" wrapText="true"/>
    </xf>
    <xf numFmtId="0" fontId="9" fillId="0" borderId="0" xfId="17" applyFont="true" applyFill="true" applyBorder="true" applyAlignment="true" applyProtection="true">
      <alignment vertical="top"/>
      <protection locked="false"/>
    </xf>
    <xf numFmtId="49" fontId="4" fillId="0" borderId="0" xfId="17" applyNumberFormat="true" applyFont="true" applyFill="true" applyBorder="true" applyAlignment="true" applyProtection="true">
      <protection locked="false"/>
    </xf>
    <xf numFmtId="0" fontId="10" fillId="0" borderId="0" xfId="17" applyFont="true" applyFill="true" applyBorder="true" applyAlignment="true" applyProtection="true">
      <alignment horizontal="center" vertical="center"/>
      <protection locked="false"/>
    </xf>
    <xf numFmtId="0" fontId="8" fillId="0" borderId="0" xfId="17" applyFont="true" applyFill="true" applyBorder="true" applyAlignment="true" applyProtection="true">
      <alignment horizontal="left" vertical="center"/>
      <protection locked="false"/>
    </xf>
    <xf numFmtId="0" fontId="9" fillId="0" borderId="3" xfId="17" applyFont="true" applyFill="true" applyBorder="true" applyAlignment="true" applyProtection="true">
      <alignment horizontal="center" vertical="center"/>
      <protection locked="false"/>
    </xf>
    <xf numFmtId="0" fontId="9" fillId="0" borderId="4" xfId="17" applyFont="true" applyFill="true" applyBorder="true" applyAlignment="true" applyProtection="true">
      <alignment horizontal="center" vertical="center" wrapText="true"/>
      <protection locked="false"/>
    </xf>
    <xf numFmtId="0" fontId="2" fillId="0" borderId="5" xfId="17" applyFont="true" applyFill="true" applyBorder="true" applyAlignment="true" applyProtection="true">
      <alignment horizontal="left" vertical="center"/>
      <protection locked="false"/>
    </xf>
    <xf numFmtId="0" fontId="4" fillId="0" borderId="0" xfId="17" applyFont="true" applyFill="true" applyBorder="true" applyAlignment="true" applyProtection="true">
      <protection locked="false"/>
    </xf>
    <xf numFmtId="0" fontId="8" fillId="0" borderId="0" xfId="17" applyFont="true" applyFill="true" applyBorder="true" applyAlignment="true" applyProtection="true">
      <protection locked="false"/>
    </xf>
    <xf numFmtId="0" fontId="8" fillId="0" borderId="4" xfId="17" applyFont="true" applyFill="true" applyBorder="true" applyAlignment="true" applyProtection="true">
      <alignment horizontal="center" vertical="center"/>
      <protection locked="false"/>
    </xf>
    <xf numFmtId="0" fontId="8" fillId="0" borderId="1" xfId="17" applyFont="true" applyFill="true" applyBorder="true" applyAlignment="true" applyProtection="true">
      <alignment horizontal="center" vertical="center"/>
      <protection locked="false"/>
    </xf>
    <xf numFmtId="0" fontId="2" fillId="0" borderId="6" xfId="17" applyFont="true" applyFill="true" applyBorder="true" applyAlignment="true" applyProtection="true">
      <alignment horizontal="left" vertical="center"/>
      <protection locked="false"/>
    </xf>
    <xf numFmtId="0" fontId="8" fillId="0" borderId="6" xfId="17" applyFont="true" applyFill="true" applyBorder="true" applyAlignment="true" applyProtection="true">
      <alignment horizontal="center" vertical="center" wrapText="true"/>
      <protection locked="false"/>
    </xf>
    <xf numFmtId="0" fontId="19" fillId="0" borderId="0" xfId="17" applyFont="true" applyFill="true" applyBorder="true" applyAlignment="true" applyProtection="true">
      <alignment horizontal="center"/>
    </xf>
    <xf numFmtId="0" fontId="19" fillId="0" borderId="0" xfId="17" applyFont="true" applyFill="true" applyBorder="true" applyAlignment="true" applyProtection="true">
      <alignment horizontal="center" wrapText="true"/>
    </xf>
    <xf numFmtId="0" fontId="19" fillId="0" borderId="0" xfId="17" applyFont="true" applyFill="true" applyBorder="true" applyAlignment="true" applyProtection="true">
      <alignment wrapText="true"/>
    </xf>
    <xf numFmtId="0" fontId="19" fillId="0" borderId="0" xfId="17" applyFont="true" applyFill="true" applyBorder="true" applyAlignment="true" applyProtection="true"/>
    <xf numFmtId="0" fontId="9" fillId="0" borderId="0" xfId="17" applyFont="true" applyFill="true" applyBorder="true" applyAlignment="true" applyProtection="true">
      <alignment horizontal="center" wrapText="true"/>
    </xf>
    <xf numFmtId="0" fontId="20" fillId="0" borderId="0" xfId="17" applyFont="true" applyFill="true" applyBorder="true" applyAlignment="true" applyProtection="true">
      <alignment horizontal="center" vertical="center" wrapText="true"/>
    </xf>
    <xf numFmtId="0" fontId="21" fillId="0" borderId="0" xfId="17" applyFont="true" applyFill="true" applyBorder="true" applyAlignment="true" applyProtection="true">
      <alignment horizontal="center" vertical="center" wrapText="true"/>
    </xf>
    <xf numFmtId="0" fontId="12" fillId="0" borderId="4" xfId="17" applyFont="true" applyFill="true" applyBorder="true" applyAlignment="true" applyProtection="true">
      <alignment horizontal="center" vertical="center" wrapText="true"/>
    </xf>
    <xf numFmtId="4" fontId="2" fillId="0" borderId="4" xfId="17" applyNumberFormat="true" applyFont="true" applyFill="true" applyBorder="true" applyAlignment="true" applyProtection="true">
      <alignment horizontal="right" vertical="center"/>
    </xf>
    <xf numFmtId="0" fontId="2" fillId="0" borderId="0" xfId="17" applyFont="true" applyFill="true" applyBorder="true" applyAlignment="true" applyProtection="true">
      <alignment horizontal="right" wrapText="true"/>
    </xf>
    <xf numFmtId="49" fontId="8" fillId="0" borderId="4" xfId="17" applyNumberFormat="true" applyFont="true" applyFill="true" applyBorder="true" applyAlignment="true" applyProtection="true">
      <alignment horizontal="center" vertical="center" wrapText="true"/>
    </xf>
    <xf numFmtId="49" fontId="8" fillId="0" borderId="6" xfId="17" applyNumberFormat="true" applyFont="true" applyFill="true" applyBorder="true" applyAlignment="true" applyProtection="true">
      <alignment horizontal="center" vertical="center" wrapText="true"/>
    </xf>
    <xf numFmtId="0" fontId="22" fillId="0" borderId="0" xfId="17" applyFont="true" applyFill="true" applyBorder="true" applyAlignment="true" applyProtection="true">
      <alignment horizontal="center" vertical="center"/>
    </xf>
    <xf numFmtId="0" fontId="23" fillId="0" borderId="0" xfId="17" applyFont="true" applyFill="true" applyBorder="true" applyAlignment="true" applyProtection="true">
      <alignment horizontal="center" vertical="center"/>
    </xf>
    <xf numFmtId="0" fontId="7" fillId="0" borderId="3" xfId="17" applyFont="true" applyFill="true" applyBorder="true" applyAlignment="true" applyProtection="true">
      <alignment vertical="center"/>
    </xf>
    <xf numFmtId="0" fontId="7" fillId="0" borderId="3" xfId="17" applyFont="true" applyFill="true" applyBorder="true" applyAlignment="true" applyProtection="true">
      <alignment horizontal="left" vertical="center"/>
      <protection locked="false"/>
    </xf>
    <xf numFmtId="0" fontId="7" fillId="0" borderId="3" xfId="17" applyFont="true" applyFill="true" applyBorder="true" applyAlignment="true" applyProtection="true">
      <alignment vertical="center"/>
      <protection locked="false"/>
    </xf>
    <xf numFmtId="0" fontId="24" fillId="0" borderId="3" xfId="17" applyFont="true" applyFill="true" applyBorder="true" applyAlignment="true" applyProtection="true">
      <alignment horizontal="center" vertical="center"/>
    </xf>
    <xf numFmtId="0" fontId="24" fillId="0" borderId="3" xfId="17" applyFont="true" applyFill="true" applyBorder="true" applyAlignment="true" applyProtection="true">
      <alignment horizontal="right" vertical="center"/>
    </xf>
    <xf numFmtId="0" fontId="24" fillId="0" borderId="3" xfId="17" applyFont="true" applyFill="true" applyBorder="true" applyAlignment="true" applyProtection="true">
      <alignment horizontal="center" vertical="center"/>
      <protection locked="false"/>
    </xf>
    <xf numFmtId="4" fontId="24" fillId="0" borderId="3" xfId="17" applyNumberFormat="true" applyFont="true" applyFill="true" applyBorder="true" applyAlignment="true" applyProtection="true">
      <alignment horizontal="right" vertical="center"/>
    </xf>
    <xf numFmtId="0" fontId="8" fillId="0" borderId="0" xfId="17" applyFont="true" applyFill="true" applyBorder="true" applyAlignment="true" applyProtection="true">
      <alignment horizontal="left" vertical="center" wrapText="true"/>
    </xf>
    <xf numFmtId="0" fontId="2" fillId="0" borderId="6" xfId="17" applyFont="true" applyFill="true" applyBorder="true" applyAlignment="true" applyProtection="true">
      <alignment horizontal="center" vertical="center" wrapText="true"/>
    </xf>
    <xf numFmtId="0" fontId="12" fillId="0" borderId="1" xfId="17" applyFont="true" applyFill="true" applyBorder="true" applyAlignment="true" applyProtection="true">
      <alignment horizontal="center" vertical="center" wrapText="true"/>
      <protection locked="false"/>
    </xf>
    <xf numFmtId="0" fontId="12" fillId="0" borderId="12" xfId="17" applyFont="true" applyFill="true" applyBorder="true" applyAlignment="true" applyProtection="true">
      <alignment horizontal="center" vertical="center" wrapText="true"/>
      <protection locked="false"/>
    </xf>
    <xf numFmtId="0" fontId="12" fillId="0" borderId="8" xfId="17" applyFont="true" applyFill="true" applyBorder="true" applyAlignment="true" applyProtection="true">
      <alignment horizontal="center" vertical="center" wrapText="true"/>
    </xf>
    <xf numFmtId="0" fontId="12" fillId="0" borderId="15" xfId="17" applyFont="true" applyFill="true" applyBorder="true" applyAlignment="true" applyProtection="true">
      <alignment horizontal="center" vertical="center" wrapText="true"/>
    </xf>
    <xf numFmtId="0" fontId="7" fillId="0" borderId="4" xfId="17" applyFont="true" applyFill="true" applyBorder="true" applyAlignment="true" applyProtection="true">
      <alignment horizontal="center" vertical="center"/>
      <protection locked="false"/>
    </xf>
    <xf numFmtId="0" fontId="7" fillId="0" borderId="6" xfId="17" applyFont="true" applyFill="true" applyBorder="true" applyAlignment="true" applyProtection="true">
      <alignment horizontal="right" vertical="center"/>
      <protection locked="false"/>
    </xf>
    <xf numFmtId="0" fontId="12" fillId="0" borderId="5" xfId="17" applyFont="true" applyFill="true" applyBorder="true" applyAlignment="true" applyProtection="true">
      <alignment horizontal="center" vertical="center" wrapText="true"/>
    </xf>
    <xf numFmtId="3" fontId="8" fillId="0" borderId="4" xfId="17" applyNumberFormat="true" applyFont="true" applyFill="true" applyBorder="true" applyAlignment="true" applyProtection="true">
      <alignment horizontal="center" vertical="center"/>
    </xf>
    <xf numFmtId="0" fontId="12" fillId="0" borderId="5" xfId="17" applyFont="true" applyFill="true" applyBorder="true" applyAlignment="true" applyProtection="true">
      <alignment horizontal="center" vertical="center"/>
      <protection locked="false"/>
    </xf>
    <xf numFmtId="0" fontId="12" fillId="0" borderId="11" xfId="17" applyFont="true" applyFill="true" applyBorder="true" applyAlignment="true" applyProtection="true">
      <alignment horizontal="center" vertical="center"/>
      <protection locked="false"/>
    </xf>
    <xf numFmtId="0" fontId="12" fillId="0" borderId="11" xfId="17" applyFont="true" applyFill="true" applyBorder="true" applyAlignment="true" applyProtection="true">
      <alignment horizontal="center" vertical="center" wrapText="true"/>
    </xf>
    <xf numFmtId="0" fontId="12" fillId="0" borderId="14" xfId="17" applyFont="true" applyFill="true" applyBorder="true" applyAlignment="true" applyProtection="true">
      <alignment horizontal="center" vertical="center" wrapText="true"/>
      <protection locked="false"/>
    </xf>
    <xf numFmtId="0" fontId="12" fillId="0" borderId="6" xfId="17" applyFont="true" applyFill="true" applyBorder="true" applyAlignment="true" applyProtection="true">
      <alignment horizontal="center" vertical="center" wrapText="true"/>
    </xf>
    <xf numFmtId="0" fontId="12" fillId="0" borderId="14" xfId="17" applyFont="true" applyFill="true" applyBorder="true" applyAlignment="true" applyProtection="true">
      <alignment horizontal="center" vertical="center" wrapText="true"/>
    </xf>
    <xf numFmtId="0" fontId="12" fillId="0" borderId="15" xfId="17" applyFont="true" applyFill="true" applyBorder="true" applyAlignment="true" applyProtection="true">
      <alignment horizontal="center" vertical="center" wrapText="true"/>
      <protection locked="false"/>
    </xf>
    <xf numFmtId="0" fontId="8" fillId="0" borderId="14" xfId="17" applyFont="true" applyFill="true" applyBorder="true" applyAlignment="true" applyProtection="true">
      <alignment horizontal="center" vertical="center"/>
      <protection locked="false"/>
    </xf>
    <xf numFmtId="0" fontId="7" fillId="0" borderId="0" xfId="17" applyFont="true" applyFill="true" applyBorder="true" applyAlignment="true" applyProtection="true">
      <alignment horizontal="right" wrapText="true"/>
      <protection locked="false"/>
    </xf>
    <xf numFmtId="0" fontId="12" fillId="0" borderId="12" xfId="17" applyFont="true" applyFill="true" applyBorder="true" applyAlignment="true" applyProtection="true">
      <alignment horizontal="center" vertical="center" wrapText="true"/>
    </xf>
    <xf numFmtId="0" fontId="7" fillId="0" borderId="2" xfId="17" applyFont="true" applyFill="true" applyBorder="true" applyAlignment="true" applyProtection="true">
      <alignment horizontal="right" vertical="center"/>
      <protection locked="false"/>
    </xf>
    <xf numFmtId="0" fontId="7" fillId="0" borderId="14" xfId="17" applyFont="true" applyFill="true" applyBorder="true" applyAlignment="true" applyProtection="true">
      <alignment horizontal="right" vertical="center"/>
      <protection locked="false"/>
    </xf>
    <xf numFmtId="0" fontId="7" fillId="0" borderId="14" xfId="17" applyFont="true" applyFill="true" applyBorder="true" applyAlignment="true" applyProtection="true">
      <alignment horizontal="right" vertical="center"/>
    </xf>
    <xf numFmtId="0" fontId="4" fillId="0" borderId="0" xfId="17" applyFont="true" applyFill="true" applyBorder="true" applyAlignment="true" applyProtection="true">
      <alignment horizontal="right" vertical="center"/>
      <protection locked="false"/>
    </xf>
    <xf numFmtId="0" fontId="4" fillId="0" borderId="0" xfId="17" applyFont="true" applyFill="true" applyBorder="true" applyAlignment="true" applyProtection="true">
      <alignment horizontal="right"/>
      <protection locked="false"/>
    </xf>
    <xf numFmtId="0" fontId="11" fillId="0" borderId="0" xfId="17" applyFont="true" applyFill="true" applyBorder="true" applyAlignment="true" applyProtection="true">
      <alignment horizontal="center" vertical="top"/>
    </xf>
    <xf numFmtId="0" fontId="7" fillId="0" borderId="2" xfId="17" applyFont="true" applyFill="true" applyBorder="true" applyAlignment="true" applyProtection="true">
      <alignment horizontal="left" vertical="center"/>
    </xf>
    <xf numFmtId="4" fontId="7" fillId="0" borderId="13" xfId="17" applyNumberFormat="true" applyFont="true" applyFill="true" applyBorder="true" applyAlignment="true" applyProtection="true">
      <alignment horizontal="right" vertical="center"/>
      <protection locked="false"/>
    </xf>
    <xf numFmtId="0" fontId="24" fillId="0" borderId="2" xfId="17" applyFont="true" applyFill="true" applyBorder="true" applyAlignment="true" applyProtection="true">
      <alignment horizontal="center" vertical="center"/>
    </xf>
    <xf numFmtId="4" fontId="24" fillId="0" borderId="13" xfId="17" applyNumberFormat="true" applyFont="true" applyFill="true" applyBorder="true" applyAlignment="true" applyProtection="true">
      <alignment horizontal="right" vertical="center"/>
    </xf>
    <xf numFmtId="4" fontId="7" fillId="0" borderId="13" xfId="17" applyNumberFormat="true" applyFont="true" applyFill="true" applyBorder="true" applyAlignment="true" applyProtection="true">
      <alignment horizontal="right" vertical="center"/>
    </xf>
    <xf numFmtId="0" fontId="24" fillId="0" borderId="2" xfId="17" applyFont="true" applyFill="true" applyBorder="true" applyAlignment="true" applyProtection="true">
      <alignment horizontal="center" vertical="center"/>
      <protection locked="false"/>
    </xf>
    <xf numFmtId="4" fontId="24" fillId="0" borderId="3" xfId="17" applyNumberFormat="true" applyFont="true" applyFill="true" applyBorder="true" applyAlignment="true" applyProtection="true">
      <alignment horizontal="right" vertical="center"/>
      <protection locked="fals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D20"/>
  <sheetViews>
    <sheetView workbookViewId="0">
      <selection activeCell="D18" sqref="D18"/>
    </sheetView>
  </sheetViews>
  <sheetFormatPr defaultColWidth="8" defaultRowHeight="14.25" customHeight="true" outlineLevelCol="3"/>
  <cols>
    <col min="1" max="1" width="39.5714285714286" style="28" customWidth="true"/>
    <col min="2" max="2" width="43.1428571428571" style="28" customWidth="true"/>
    <col min="3" max="3" width="40.4285714285714" style="28" customWidth="true"/>
    <col min="4" max="4" width="46.1428571428571" style="28" customWidth="true"/>
    <col min="5" max="16384" width="8" style="2" customWidth="true"/>
  </cols>
  <sheetData>
    <row r="1" ht="13.5" customHeight="true" spans="1:4">
      <c r="A1" s="29"/>
      <c r="B1" s="29"/>
      <c r="C1" s="29"/>
      <c r="D1" s="134" t="s">
        <v>0</v>
      </c>
    </row>
    <row r="2" ht="45" customHeight="true" spans="1:4">
      <c r="A2" s="30" t="s">
        <v>1</v>
      </c>
      <c r="B2" s="223"/>
      <c r="C2" s="223"/>
      <c r="D2" s="223"/>
    </row>
    <row r="3" ht="21" customHeight="true" spans="1:4">
      <c r="A3" s="52" t="s">
        <v>2</v>
      </c>
      <c r="B3" s="190"/>
      <c r="C3" s="190"/>
      <c r="D3" s="134" t="s">
        <v>3</v>
      </c>
    </row>
    <row r="4" ht="19.5" customHeight="true" spans="1:4">
      <c r="A4" s="82" t="s">
        <v>4</v>
      </c>
      <c r="B4" s="135"/>
      <c r="C4" s="82" t="s">
        <v>5</v>
      </c>
      <c r="D4" s="135"/>
    </row>
    <row r="5" ht="19.5" customHeight="true" spans="1:4">
      <c r="A5" s="36" t="s">
        <v>6</v>
      </c>
      <c r="B5" s="36" t="s">
        <v>7</v>
      </c>
      <c r="C5" s="36" t="s">
        <v>8</v>
      </c>
      <c r="D5" s="36" t="s">
        <v>7</v>
      </c>
    </row>
    <row r="6" ht="19.5" customHeight="true" spans="1:4">
      <c r="A6" s="37"/>
      <c r="B6" s="37"/>
      <c r="C6" s="37"/>
      <c r="D6" s="37"/>
    </row>
    <row r="7" ht="20.25" customHeight="true" spans="1:4">
      <c r="A7" s="74" t="s">
        <v>9</v>
      </c>
      <c r="B7" s="26">
        <v>665.08</v>
      </c>
      <c r="C7" s="74" t="s">
        <v>10</v>
      </c>
      <c r="D7" s="26">
        <v>464.74</v>
      </c>
    </row>
    <row r="8" ht="20.25" customHeight="true" spans="1:4">
      <c r="A8" s="74" t="s">
        <v>11</v>
      </c>
      <c r="B8" s="26"/>
      <c r="C8" s="74" t="s">
        <v>12</v>
      </c>
      <c r="D8" s="26">
        <v>122.532387</v>
      </c>
    </row>
    <row r="9" ht="20.25" customHeight="true" spans="1:4">
      <c r="A9" s="74" t="s">
        <v>13</v>
      </c>
      <c r="B9" s="26"/>
      <c r="C9" s="74" t="s">
        <v>14</v>
      </c>
      <c r="D9" s="26">
        <v>37.690448</v>
      </c>
    </row>
    <row r="10" ht="20.25" customHeight="true" spans="1:4">
      <c r="A10" s="74" t="s">
        <v>15</v>
      </c>
      <c r="B10" s="27"/>
      <c r="C10" s="74" t="s">
        <v>16</v>
      </c>
      <c r="D10" s="26">
        <v>40.116312</v>
      </c>
    </row>
    <row r="11" ht="21.75" customHeight="true" spans="1:4">
      <c r="A11" s="74" t="s">
        <v>17</v>
      </c>
      <c r="B11" s="26"/>
      <c r="C11" s="74"/>
      <c r="D11" s="108"/>
    </row>
    <row r="12" ht="20.25" customHeight="true" spans="1:4">
      <c r="A12" s="74" t="s">
        <v>18</v>
      </c>
      <c r="B12" s="27"/>
      <c r="C12" s="74"/>
      <c r="D12" s="108"/>
    </row>
    <row r="13" ht="20.25" customHeight="true" spans="1:4">
      <c r="A13" s="74" t="s">
        <v>19</v>
      </c>
      <c r="B13" s="27"/>
      <c r="C13" s="74"/>
      <c r="D13" s="108"/>
    </row>
    <row r="14" ht="20.25" customHeight="true" spans="1:4">
      <c r="A14" s="74" t="s">
        <v>20</v>
      </c>
      <c r="B14" s="27"/>
      <c r="C14" s="74"/>
      <c r="D14" s="108"/>
    </row>
    <row r="15" ht="20.25" customHeight="true" spans="1:4">
      <c r="A15" s="224" t="s">
        <v>21</v>
      </c>
      <c r="B15" s="27"/>
      <c r="C15" s="194"/>
      <c r="D15" s="195"/>
    </row>
    <row r="16" ht="20.25" customHeight="true" spans="1:4">
      <c r="A16" s="224" t="s">
        <v>22</v>
      </c>
      <c r="B16" s="225"/>
      <c r="C16" s="194"/>
      <c r="D16" s="195"/>
    </row>
    <row r="17" ht="20.25" customHeight="true" spans="1:4">
      <c r="A17" s="224" t="s">
        <v>23</v>
      </c>
      <c r="B17" s="225"/>
      <c r="C17" s="194"/>
      <c r="D17" s="195"/>
    </row>
    <row r="18" ht="20.25" customHeight="true" spans="1:4">
      <c r="A18" s="226" t="s">
        <v>24</v>
      </c>
      <c r="B18" s="227">
        <v>665.08</v>
      </c>
      <c r="C18" s="194" t="s">
        <v>25</v>
      </c>
      <c r="D18" s="197">
        <v>665.08</v>
      </c>
    </row>
    <row r="19" ht="20.25" customHeight="true" spans="1:4">
      <c r="A19" s="224" t="s">
        <v>26</v>
      </c>
      <c r="B19" s="228"/>
      <c r="C19" s="74" t="s">
        <v>27</v>
      </c>
      <c r="D19" s="108" t="s">
        <v>28</v>
      </c>
    </row>
    <row r="20" ht="20.25" customHeight="true" spans="1:4">
      <c r="A20" s="229" t="s">
        <v>29</v>
      </c>
      <c r="B20" s="227">
        <v>665.08</v>
      </c>
      <c r="C20" s="194" t="s">
        <v>30</v>
      </c>
      <c r="D20" s="230">
        <v>665.08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true"/>
  <pageMargins left="1" right="1" top="0.75" bottom="0.75" header="0" footer="0"/>
  <pageSetup paperSize="9" scale="97" orientation="landscape" useFirstPageNumber="tru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F8"/>
  <sheetViews>
    <sheetView workbookViewId="0">
      <selection activeCell="C29" sqref="C29"/>
    </sheetView>
  </sheetViews>
  <sheetFormatPr defaultColWidth="9.14285714285714" defaultRowHeight="14.25" customHeight="true" outlineLevelRow="7" outlineLevelCol="5"/>
  <cols>
    <col min="1" max="1" width="32.1428571428571" style="28" customWidth="true"/>
    <col min="2" max="2" width="13.5714285714286" style="116" customWidth="true"/>
    <col min="3" max="3" width="40.5714285714286" style="28" customWidth="true"/>
    <col min="4" max="6" width="22.5714285714286" style="28" customWidth="true"/>
    <col min="7" max="16384" width="9.14285714285714" style="28" customWidth="true"/>
  </cols>
  <sheetData>
    <row r="1" ht="15.75" customHeight="true" spans="1:6">
      <c r="A1" s="117"/>
      <c r="B1" s="118">
        <v>0</v>
      </c>
      <c r="C1" s="119">
        <v>1</v>
      </c>
      <c r="D1" s="120"/>
      <c r="E1" s="120"/>
      <c r="F1" s="134" t="s">
        <v>376</v>
      </c>
    </row>
    <row r="2" ht="45" customHeight="true" spans="1:6">
      <c r="A2" s="30" t="s">
        <v>377</v>
      </c>
      <c r="B2" s="121"/>
      <c r="C2" s="122"/>
      <c r="D2" s="122"/>
      <c r="E2" s="122"/>
      <c r="F2" s="122"/>
    </row>
    <row r="3" ht="19.5" customHeight="true" spans="1:6">
      <c r="A3" s="123" t="s">
        <v>2</v>
      </c>
      <c r="B3" s="124"/>
      <c r="C3" s="125"/>
      <c r="D3" s="126"/>
      <c r="E3" s="120"/>
      <c r="F3" s="134" t="s">
        <v>3</v>
      </c>
    </row>
    <row r="4" ht="19.5" customHeight="true" spans="1:6">
      <c r="A4" s="36" t="s">
        <v>378</v>
      </c>
      <c r="B4" s="127" t="s">
        <v>55</v>
      </c>
      <c r="C4" s="36" t="s">
        <v>56</v>
      </c>
      <c r="D4" s="82" t="s">
        <v>379</v>
      </c>
      <c r="E4" s="83"/>
      <c r="F4" s="135"/>
    </row>
    <row r="5" ht="18.75" customHeight="true" spans="1:6">
      <c r="A5" s="84"/>
      <c r="B5" s="128"/>
      <c r="C5" s="84"/>
      <c r="D5" s="36" t="s">
        <v>35</v>
      </c>
      <c r="E5" s="82" t="s">
        <v>58</v>
      </c>
      <c r="F5" s="36" t="s">
        <v>59</v>
      </c>
    </row>
    <row r="6" ht="17.25" customHeight="true" spans="1:6">
      <c r="A6" s="38">
        <v>1</v>
      </c>
      <c r="B6" s="129" t="s">
        <v>127</v>
      </c>
      <c r="C6" s="38">
        <v>3</v>
      </c>
      <c r="D6" s="38">
        <v>4</v>
      </c>
      <c r="E6" s="38">
        <v>5</v>
      </c>
      <c r="F6" s="38">
        <v>6</v>
      </c>
    </row>
    <row r="7" ht="22.5" customHeight="true" spans="1:6">
      <c r="A7" s="130" t="s">
        <v>35</v>
      </c>
      <c r="B7" s="131"/>
      <c r="C7" s="132"/>
      <c r="D7" s="133"/>
      <c r="E7" s="133"/>
      <c r="F7" s="133"/>
    </row>
    <row r="8" customHeight="true" spans="1:1">
      <c r="A8" s="28" t="s">
        <v>380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true"/>
  <pageMargins left="0.385416666666667" right="0.385416666666667" top="0.583333333333333" bottom="0.583333333333333" header="0.5" footer="0.5"/>
  <pageSetup paperSize="9" orientation="landscape" useFirstPageNumber="tru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R14"/>
  <sheetViews>
    <sheetView showGridLines="0" workbookViewId="0">
      <selection activeCell="C17" sqref="C17"/>
    </sheetView>
  </sheetViews>
  <sheetFormatPr defaultColWidth="8.57142857142857" defaultRowHeight="12.75" customHeight="true"/>
  <cols>
    <col min="1" max="1" width="54.4285714285714" style="1" customWidth="true"/>
    <col min="2" max="2" width="37.1238095238095" style="1" customWidth="true"/>
    <col min="3" max="3" width="25.3714285714286" style="1" customWidth="true"/>
    <col min="4" max="5" width="9" style="1" customWidth="true"/>
    <col min="6" max="6" width="13" style="3" customWidth="true"/>
    <col min="7" max="8" width="13" style="1" customWidth="true"/>
    <col min="9" max="10" width="13" style="2" customWidth="true"/>
    <col min="11" max="12" width="13" style="1" customWidth="true"/>
    <col min="13" max="18" width="13" style="3" customWidth="true"/>
    <col min="19" max="16384" width="8.57142857142857" style="3" customWidth="true"/>
  </cols>
  <sheetData>
    <row r="1" ht="17.25" customHeight="true" spans="1:18">
      <c r="A1" s="4"/>
      <c r="B1" s="95"/>
      <c r="C1" s="95"/>
      <c r="D1" s="95"/>
      <c r="E1" s="95"/>
      <c r="F1" s="104"/>
      <c r="G1" s="95"/>
      <c r="H1" s="95"/>
      <c r="I1" s="77"/>
      <c r="J1" s="77"/>
      <c r="K1" s="95"/>
      <c r="L1" s="110"/>
      <c r="M1" s="106"/>
      <c r="N1" s="106"/>
      <c r="O1" s="106"/>
      <c r="P1" s="106"/>
      <c r="Q1" s="106"/>
      <c r="R1" s="77" t="s">
        <v>381</v>
      </c>
    </row>
    <row r="2" ht="45" customHeight="true" spans="1:18">
      <c r="A2" s="96" t="s">
        <v>382</v>
      </c>
      <c r="B2" s="97"/>
      <c r="C2" s="97"/>
      <c r="D2" s="97"/>
      <c r="E2" s="97"/>
      <c r="F2" s="105"/>
      <c r="G2" s="97"/>
      <c r="H2" s="97"/>
      <c r="I2" s="111"/>
      <c r="J2" s="111"/>
      <c r="K2" s="97"/>
      <c r="L2" s="97"/>
      <c r="M2" s="105"/>
      <c r="N2" s="105"/>
      <c r="O2" s="105"/>
      <c r="P2" s="105"/>
      <c r="Q2" s="105"/>
      <c r="R2" s="105"/>
    </row>
    <row r="3" ht="18.75" customHeight="true" spans="1:18">
      <c r="A3" s="32" t="s">
        <v>2</v>
      </c>
      <c r="B3" s="4"/>
      <c r="C3" s="4"/>
      <c r="D3" s="4"/>
      <c r="E3" s="4"/>
      <c r="F3" s="106"/>
      <c r="G3" s="4"/>
      <c r="H3" s="4"/>
      <c r="I3" s="4"/>
      <c r="J3" s="4"/>
      <c r="K3" s="4"/>
      <c r="L3" s="4"/>
      <c r="M3" s="106"/>
      <c r="N3" s="106"/>
      <c r="O3" s="106"/>
      <c r="P3" s="106"/>
      <c r="Q3" s="106"/>
      <c r="R3" s="77" t="s">
        <v>134</v>
      </c>
    </row>
    <row r="4" ht="21.75" customHeight="true" spans="1:18">
      <c r="A4" s="35" t="s">
        <v>383</v>
      </c>
      <c r="B4" s="35" t="s">
        <v>384</v>
      </c>
      <c r="C4" s="35" t="s">
        <v>385</v>
      </c>
      <c r="D4" s="35" t="s">
        <v>386</v>
      </c>
      <c r="E4" s="35" t="s">
        <v>387</v>
      </c>
      <c r="F4" s="9" t="s">
        <v>388</v>
      </c>
      <c r="G4" s="82" t="s">
        <v>150</v>
      </c>
      <c r="H4" s="83"/>
      <c r="I4" s="93"/>
      <c r="J4" s="93"/>
      <c r="K4" s="83"/>
      <c r="L4" s="83"/>
      <c r="M4" s="93"/>
      <c r="N4" s="93"/>
      <c r="O4" s="93"/>
      <c r="P4" s="93"/>
      <c r="Q4" s="93"/>
      <c r="R4" s="24"/>
    </row>
    <row r="5" ht="21.75" customHeight="true" spans="1:18">
      <c r="A5" s="98"/>
      <c r="B5" s="98" t="s">
        <v>389</v>
      </c>
      <c r="C5" s="98" t="s">
        <v>390</v>
      </c>
      <c r="D5" s="98" t="s">
        <v>386</v>
      </c>
      <c r="E5" s="98" t="s">
        <v>391</v>
      </c>
      <c r="F5" s="107"/>
      <c r="G5" s="98" t="s">
        <v>35</v>
      </c>
      <c r="H5" s="9" t="s">
        <v>38</v>
      </c>
      <c r="I5" s="9" t="s">
        <v>392</v>
      </c>
      <c r="J5" s="9" t="s">
        <v>393</v>
      </c>
      <c r="K5" s="112" t="s">
        <v>394</v>
      </c>
      <c r="L5" s="22" t="s">
        <v>42</v>
      </c>
      <c r="M5" s="93"/>
      <c r="N5" s="93"/>
      <c r="O5" s="93"/>
      <c r="P5" s="93"/>
      <c r="Q5" s="93"/>
      <c r="R5" s="24"/>
    </row>
    <row r="6" ht="36" customHeight="true" spans="1:18">
      <c r="A6" s="10"/>
      <c r="B6" s="10"/>
      <c r="C6" s="10"/>
      <c r="D6" s="10"/>
      <c r="E6" s="10"/>
      <c r="F6" s="11"/>
      <c r="G6" s="98"/>
      <c r="H6" s="10"/>
      <c r="I6" s="10" t="s">
        <v>37</v>
      </c>
      <c r="J6" s="10"/>
      <c r="K6" s="113"/>
      <c r="L6" s="10" t="s">
        <v>37</v>
      </c>
      <c r="M6" s="10" t="s">
        <v>43</v>
      </c>
      <c r="N6" s="10" t="s">
        <v>159</v>
      </c>
      <c r="O6" s="10" t="s">
        <v>45</v>
      </c>
      <c r="P6" s="10" t="s">
        <v>46</v>
      </c>
      <c r="Q6" s="10" t="s">
        <v>47</v>
      </c>
      <c r="R6" s="10" t="s">
        <v>48</v>
      </c>
    </row>
    <row r="7" ht="15" customHeight="true" spans="1:18">
      <c r="A7" s="2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</row>
    <row r="8" ht="26.25" customHeight="true" spans="1:18">
      <c r="A8" s="74" t="s">
        <v>261</v>
      </c>
      <c r="B8" s="76"/>
      <c r="C8" s="76"/>
      <c r="D8" s="76"/>
      <c r="E8" s="76"/>
      <c r="F8" s="27">
        <v>11</v>
      </c>
      <c r="G8" s="26">
        <v>11</v>
      </c>
      <c r="H8" s="26">
        <v>11</v>
      </c>
      <c r="I8" s="27"/>
      <c r="J8" s="27"/>
      <c r="K8" s="115"/>
      <c r="L8" s="26"/>
      <c r="M8" s="27"/>
      <c r="N8" s="27"/>
      <c r="O8" s="27"/>
      <c r="P8" s="27"/>
      <c r="Q8" s="27"/>
      <c r="R8" s="27"/>
    </row>
    <row r="9" ht="26.25" customHeight="true" spans="1:18">
      <c r="A9" s="74"/>
      <c r="B9" s="74" t="s">
        <v>395</v>
      </c>
      <c r="C9" s="74" t="s">
        <v>396</v>
      </c>
      <c r="D9" s="76" t="s">
        <v>282</v>
      </c>
      <c r="E9" s="76">
        <v>1000</v>
      </c>
      <c r="F9" s="27">
        <v>9</v>
      </c>
      <c r="G9" s="26">
        <v>9</v>
      </c>
      <c r="H9" s="26">
        <v>9</v>
      </c>
      <c r="I9" s="27"/>
      <c r="J9" s="27"/>
      <c r="K9" s="115"/>
      <c r="L9" s="26"/>
      <c r="M9" s="27"/>
      <c r="N9" s="27"/>
      <c r="O9" s="27"/>
      <c r="P9" s="27"/>
      <c r="Q9" s="27"/>
      <c r="R9" s="27"/>
    </row>
    <row r="10" ht="26.25" customHeight="true" spans="1:18">
      <c r="A10" s="16"/>
      <c r="B10" s="74" t="s">
        <v>397</v>
      </c>
      <c r="C10" s="74" t="s">
        <v>396</v>
      </c>
      <c r="D10" s="76" t="s">
        <v>282</v>
      </c>
      <c r="E10" s="76">
        <v>4000</v>
      </c>
      <c r="F10" s="27">
        <v>2</v>
      </c>
      <c r="G10" s="26">
        <v>2</v>
      </c>
      <c r="H10" s="26">
        <v>2</v>
      </c>
      <c r="I10" s="27"/>
      <c r="J10" s="27"/>
      <c r="K10" s="115"/>
      <c r="L10" s="26"/>
      <c r="M10" s="27"/>
      <c r="N10" s="27"/>
      <c r="O10" s="27"/>
      <c r="P10" s="27"/>
      <c r="Q10" s="27"/>
      <c r="R10" s="27"/>
    </row>
    <row r="11" ht="26.25" customHeight="true" spans="1:18">
      <c r="A11" s="74" t="s">
        <v>251</v>
      </c>
      <c r="B11" s="16"/>
      <c r="C11" s="16"/>
      <c r="D11" s="16"/>
      <c r="E11" s="16"/>
      <c r="F11" s="27">
        <v>10.57</v>
      </c>
      <c r="G11" s="26">
        <v>10.57</v>
      </c>
      <c r="H11" s="26">
        <v>10.57</v>
      </c>
      <c r="I11" s="27"/>
      <c r="J11" s="27"/>
      <c r="K11" s="115"/>
      <c r="L11" s="26"/>
      <c r="M11" s="27"/>
      <c r="N11" s="27"/>
      <c r="O11" s="27"/>
      <c r="P11" s="27"/>
      <c r="Q11" s="27"/>
      <c r="R11" s="27"/>
    </row>
    <row r="12" ht="26.25" customHeight="true" spans="1:18">
      <c r="A12" s="16"/>
      <c r="B12" s="74" t="s">
        <v>398</v>
      </c>
      <c r="C12" s="74" t="s">
        <v>396</v>
      </c>
      <c r="D12" s="76" t="s">
        <v>282</v>
      </c>
      <c r="E12" s="76">
        <v>1000</v>
      </c>
      <c r="F12" s="27">
        <v>7.6</v>
      </c>
      <c r="G12" s="26">
        <v>7.6</v>
      </c>
      <c r="H12" s="26">
        <v>7.6</v>
      </c>
      <c r="I12" s="27"/>
      <c r="J12" s="27"/>
      <c r="K12" s="115"/>
      <c r="L12" s="26"/>
      <c r="M12" s="27"/>
      <c r="N12" s="27"/>
      <c r="O12" s="27"/>
      <c r="P12" s="27"/>
      <c r="Q12" s="27"/>
      <c r="R12" s="27"/>
    </row>
    <row r="13" ht="26.25" customHeight="true" spans="1:18">
      <c r="A13" s="16"/>
      <c r="B13" s="74" t="s">
        <v>399</v>
      </c>
      <c r="C13" s="74" t="s">
        <v>396</v>
      </c>
      <c r="D13" s="76" t="s">
        <v>282</v>
      </c>
      <c r="E13" s="76">
        <v>6000</v>
      </c>
      <c r="F13" s="27">
        <v>2.97</v>
      </c>
      <c r="G13" s="26">
        <v>2.97</v>
      </c>
      <c r="H13" s="26">
        <v>2.97</v>
      </c>
      <c r="I13" s="27"/>
      <c r="J13" s="27"/>
      <c r="K13" s="115"/>
      <c r="L13" s="26"/>
      <c r="M13" s="27"/>
      <c r="N13" s="27"/>
      <c r="O13" s="27"/>
      <c r="P13" s="27"/>
      <c r="Q13" s="27"/>
      <c r="R13" s="27"/>
    </row>
    <row r="14" ht="26.25" customHeight="true" spans="1:18">
      <c r="A14" s="100" t="s">
        <v>35</v>
      </c>
      <c r="B14" s="101"/>
      <c r="C14" s="101"/>
      <c r="D14" s="102"/>
      <c r="E14" s="109"/>
      <c r="F14" s="27">
        <v>21.57</v>
      </c>
      <c r="G14" s="26">
        <v>21.57</v>
      </c>
      <c r="H14" s="26">
        <v>21.57</v>
      </c>
      <c r="I14" s="27"/>
      <c r="J14" s="27"/>
      <c r="K14" s="115"/>
      <c r="L14" s="26"/>
      <c r="M14" s="27"/>
      <c r="N14" s="27"/>
      <c r="O14" s="27"/>
      <c r="P14" s="27"/>
      <c r="Q14" s="27"/>
      <c r="R14" s="27"/>
    </row>
  </sheetData>
  <mergeCells count="15">
    <mergeCell ref="A2:R2"/>
    <mergeCell ref="G4:R4"/>
    <mergeCell ref="L5:R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scale="49" fitToHeight="0" orientation="landscape" useFirstPageNumber="tru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R11"/>
  <sheetViews>
    <sheetView showGridLines="0" workbookViewId="0">
      <selection activeCell="C23" sqref="C23"/>
    </sheetView>
  </sheetViews>
  <sheetFormatPr defaultColWidth="8.57142857142857" defaultRowHeight="12.75" customHeight="true"/>
  <cols>
    <col min="1" max="1" width="60.2857142857143" style="1" customWidth="true"/>
    <col min="2" max="5" width="32.2857142857143" style="1" customWidth="true"/>
    <col min="6" max="6" width="32.2857142857143" style="3" customWidth="true"/>
    <col min="7" max="8" width="13" style="1" customWidth="true"/>
    <col min="9" max="10" width="13" style="2" customWidth="true"/>
    <col min="11" max="12" width="13" style="1" customWidth="true"/>
    <col min="13" max="18" width="13" style="3" customWidth="true"/>
    <col min="19" max="16384" width="8.57142857142857" style="3" customWidth="true"/>
  </cols>
  <sheetData>
    <row r="1" ht="17.25" customHeight="true" spans="1:18">
      <c r="A1" s="4"/>
      <c r="B1" s="95"/>
      <c r="C1" s="95"/>
      <c r="D1" s="95"/>
      <c r="E1" s="95"/>
      <c r="F1" s="104"/>
      <c r="G1" s="95"/>
      <c r="H1" s="95"/>
      <c r="I1" s="77"/>
      <c r="J1" s="77"/>
      <c r="K1" s="95"/>
      <c r="L1" s="110"/>
      <c r="M1" s="106"/>
      <c r="N1" s="106"/>
      <c r="O1" s="106"/>
      <c r="P1" s="106"/>
      <c r="Q1" s="106"/>
      <c r="R1" s="77" t="s">
        <v>400</v>
      </c>
    </row>
    <row r="2" ht="45" customHeight="true" spans="1:18">
      <c r="A2" s="96" t="s">
        <v>401</v>
      </c>
      <c r="B2" s="97"/>
      <c r="C2" s="97"/>
      <c r="D2" s="97"/>
      <c r="E2" s="97"/>
      <c r="F2" s="105"/>
      <c r="G2" s="97"/>
      <c r="H2" s="97"/>
      <c r="I2" s="111"/>
      <c r="J2" s="111"/>
      <c r="K2" s="97"/>
      <c r="L2" s="97"/>
      <c r="M2" s="105"/>
      <c r="N2" s="105"/>
      <c r="O2" s="105"/>
      <c r="P2" s="105"/>
      <c r="Q2" s="105"/>
      <c r="R2" s="105"/>
    </row>
    <row r="3" ht="18.75" customHeight="true" spans="1:18">
      <c r="A3" s="32" t="s">
        <v>2</v>
      </c>
      <c r="B3" s="4"/>
      <c r="C3" s="4"/>
      <c r="D3" s="4"/>
      <c r="E3" s="4"/>
      <c r="F3" s="106"/>
      <c r="G3" s="4"/>
      <c r="H3" s="4"/>
      <c r="I3" s="4"/>
      <c r="J3" s="4"/>
      <c r="K3" s="4"/>
      <c r="L3" s="4"/>
      <c r="M3" s="106"/>
      <c r="N3" s="106"/>
      <c r="O3" s="106"/>
      <c r="P3" s="106"/>
      <c r="Q3" s="106"/>
      <c r="R3" s="77" t="s">
        <v>134</v>
      </c>
    </row>
    <row r="4" ht="21.75" customHeight="true" spans="1:18">
      <c r="A4" s="35" t="s">
        <v>383</v>
      </c>
      <c r="B4" s="35" t="s">
        <v>402</v>
      </c>
      <c r="C4" s="35" t="s">
        <v>403</v>
      </c>
      <c r="D4" s="35" t="s">
        <v>404</v>
      </c>
      <c r="E4" s="35" t="s">
        <v>405</v>
      </c>
      <c r="F4" s="9" t="s">
        <v>406</v>
      </c>
      <c r="G4" s="82" t="s">
        <v>150</v>
      </c>
      <c r="H4" s="83"/>
      <c r="I4" s="93"/>
      <c r="J4" s="93"/>
      <c r="K4" s="83"/>
      <c r="L4" s="83"/>
      <c r="M4" s="93"/>
      <c r="N4" s="93"/>
      <c r="O4" s="93"/>
      <c r="P4" s="93"/>
      <c r="Q4" s="93"/>
      <c r="R4" s="24"/>
    </row>
    <row r="5" ht="21.75" customHeight="true" spans="1:18">
      <c r="A5" s="98"/>
      <c r="B5" s="98" t="s">
        <v>389</v>
      </c>
      <c r="C5" s="98" t="s">
        <v>390</v>
      </c>
      <c r="D5" s="98" t="s">
        <v>386</v>
      </c>
      <c r="E5" s="98" t="s">
        <v>391</v>
      </c>
      <c r="F5" s="107"/>
      <c r="G5" s="98" t="s">
        <v>35</v>
      </c>
      <c r="H5" s="9" t="s">
        <v>38</v>
      </c>
      <c r="I5" s="9" t="s">
        <v>392</v>
      </c>
      <c r="J5" s="9" t="s">
        <v>393</v>
      </c>
      <c r="K5" s="112" t="s">
        <v>394</v>
      </c>
      <c r="L5" s="22" t="s">
        <v>407</v>
      </c>
      <c r="M5" s="93"/>
      <c r="N5" s="93"/>
      <c r="O5" s="93"/>
      <c r="P5" s="93"/>
      <c r="Q5" s="93"/>
      <c r="R5" s="24"/>
    </row>
    <row r="6" ht="36" customHeight="true" spans="1:18">
      <c r="A6" s="10"/>
      <c r="B6" s="10"/>
      <c r="C6" s="10"/>
      <c r="D6" s="10"/>
      <c r="E6" s="10"/>
      <c r="F6" s="11"/>
      <c r="G6" s="98"/>
      <c r="H6" s="10"/>
      <c r="I6" s="10" t="s">
        <v>37</v>
      </c>
      <c r="J6" s="10"/>
      <c r="K6" s="113"/>
      <c r="L6" s="10" t="s">
        <v>37</v>
      </c>
      <c r="M6" s="10" t="s">
        <v>43</v>
      </c>
      <c r="N6" s="10" t="s">
        <v>159</v>
      </c>
      <c r="O6" s="10" t="s">
        <v>45</v>
      </c>
      <c r="P6" s="10" t="s">
        <v>46</v>
      </c>
      <c r="Q6" s="10" t="s">
        <v>47</v>
      </c>
      <c r="R6" s="10" t="s">
        <v>48</v>
      </c>
    </row>
    <row r="7" ht="15" customHeight="true" spans="1:18">
      <c r="A7" s="25">
        <v>1</v>
      </c>
      <c r="B7" s="25">
        <v>2</v>
      </c>
      <c r="C7" s="25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</row>
    <row r="8" ht="26.25" customHeight="true" spans="1:18">
      <c r="A8" s="74" t="s">
        <v>68</v>
      </c>
      <c r="B8" s="76"/>
      <c r="C8" s="76"/>
      <c r="D8" s="76"/>
      <c r="E8" s="76"/>
      <c r="F8" s="87"/>
      <c r="G8" s="108" t="s">
        <v>68</v>
      </c>
      <c r="H8" s="108" t="s">
        <v>68</v>
      </c>
      <c r="I8" s="87" t="s">
        <v>68</v>
      </c>
      <c r="J8" s="87" t="s">
        <v>68</v>
      </c>
      <c r="K8" s="114" t="s">
        <v>68</v>
      </c>
      <c r="L8" s="108" t="s">
        <v>68</v>
      </c>
      <c r="M8" s="87" t="s">
        <v>68</v>
      </c>
      <c r="N8" s="87" t="s">
        <v>68</v>
      </c>
      <c r="O8" s="87" t="s">
        <v>68</v>
      </c>
      <c r="P8" s="87" t="s">
        <v>68</v>
      </c>
      <c r="Q8" s="87" t="s">
        <v>68</v>
      </c>
      <c r="R8" s="87" t="s">
        <v>68</v>
      </c>
    </row>
    <row r="9" ht="26.25" customHeight="true" spans="1:18">
      <c r="A9" s="74"/>
      <c r="B9" s="74" t="s">
        <v>68</v>
      </c>
      <c r="C9" s="74" t="s">
        <v>68</v>
      </c>
      <c r="D9" s="74" t="s">
        <v>68</v>
      </c>
      <c r="E9" s="74" t="s">
        <v>68</v>
      </c>
      <c r="F9" s="15" t="s">
        <v>68</v>
      </c>
      <c r="G9" s="108" t="s">
        <v>68</v>
      </c>
      <c r="H9" s="108" t="s">
        <v>68</v>
      </c>
      <c r="I9" s="87" t="s">
        <v>68</v>
      </c>
      <c r="J9" s="87" t="s">
        <v>68</v>
      </c>
      <c r="K9" s="114" t="s">
        <v>68</v>
      </c>
      <c r="L9" s="108" t="s">
        <v>68</v>
      </c>
      <c r="M9" s="87" t="s">
        <v>68</v>
      </c>
      <c r="N9" s="87" t="s">
        <v>68</v>
      </c>
      <c r="O9" s="87" t="s">
        <v>68</v>
      </c>
      <c r="P9" s="87" t="s">
        <v>68</v>
      </c>
      <c r="Q9" s="87" t="s">
        <v>68</v>
      </c>
      <c r="R9" s="87" t="s">
        <v>68</v>
      </c>
    </row>
    <row r="10" ht="26.25" customHeight="true" spans="1:18">
      <c r="A10" s="100" t="s">
        <v>35</v>
      </c>
      <c r="B10" s="101"/>
      <c r="C10" s="101"/>
      <c r="D10" s="102"/>
      <c r="E10" s="109"/>
      <c r="F10" s="87"/>
      <c r="G10" s="108" t="s">
        <v>68</v>
      </c>
      <c r="H10" s="108" t="s">
        <v>68</v>
      </c>
      <c r="I10" s="87" t="s">
        <v>68</v>
      </c>
      <c r="J10" s="87" t="s">
        <v>68</v>
      </c>
      <c r="K10" s="114" t="s">
        <v>68</v>
      </c>
      <c r="L10" s="108" t="s">
        <v>68</v>
      </c>
      <c r="M10" s="87" t="s">
        <v>68</v>
      </c>
      <c r="N10" s="87" t="s">
        <v>68</v>
      </c>
      <c r="O10" s="87" t="s">
        <v>68</v>
      </c>
      <c r="P10" s="87" t="s">
        <v>68</v>
      </c>
      <c r="Q10" s="87" t="s">
        <v>68</v>
      </c>
      <c r="R10" s="87" t="s">
        <v>68</v>
      </c>
    </row>
    <row r="11" customHeight="true" spans="1:1">
      <c r="A11" s="103" t="s">
        <v>408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scale="40" fitToHeight="0" orientation="landscape" useFirstPageNumber="tru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N10"/>
  <sheetViews>
    <sheetView workbookViewId="0">
      <selection activeCell="E23" sqref="E23"/>
    </sheetView>
  </sheetViews>
  <sheetFormatPr defaultColWidth="9.14285714285714" defaultRowHeight="14.25" customHeight="true"/>
  <cols>
    <col min="1" max="1" width="37.7142857142857" style="28" customWidth="true"/>
    <col min="2" max="13" width="18.4285714285714" style="28" customWidth="true"/>
    <col min="14" max="14" width="18.4285714285714" style="2" customWidth="true"/>
    <col min="15" max="16384" width="9.14285714285714" style="2" customWidth="true"/>
  </cols>
  <sheetData>
    <row r="1" ht="13.5" customHeight="true" spans="1:14">
      <c r="A1" s="29"/>
      <c r="B1" s="29"/>
      <c r="C1" s="29"/>
      <c r="D1" s="78"/>
      <c r="M1" s="77"/>
      <c r="N1" s="77" t="s">
        <v>409</v>
      </c>
    </row>
    <row r="2" ht="45" customHeight="true" spans="1:14">
      <c r="A2" s="51" t="s">
        <v>410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91"/>
    </row>
    <row r="3" ht="18" customHeight="true" spans="1:14">
      <c r="A3" s="79" t="s">
        <v>2</v>
      </c>
      <c r="B3" s="80"/>
      <c r="C3" s="80"/>
      <c r="D3" s="81"/>
      <c r="E3" s="34"/>
      <c r="F3" s="34"/>
      <c r="G3" s="34"/>
      <c r="H3" s="34"/>
      <c r="M3" s="92"/>
      <c r="N3" s="92" t="s">
        <v>134</v>
      </c>
    </row>
    <row r="4" ht="19.5" customHeight="true" spans="1:14">
      <c r="A4" s="36" t="s">
        <v>411</v>
      </c>
      <c r="B4" s="82" t="s">
        <v>150</v>
      </c>
      <c r="C4" s="83"/>
      <c r="D4" s="83"/>
      <c r="E4" s="83" t="s">
        <v>412</v>
      </c>
      <c r="F4" s="83"/>
      <c r="G4" s="83"/>
      <c r="H4" s="83"/>
      <c r="I4" s="83"/>
      <c r="J4" s="83"/>
      <c r="K4" s="83"/>
      <c r="L4" s="83"/>
      <c r="M4" s="83"/>
      <c r="N4" s="93"/>
    </row>
    <row r="5" ht="40.5" customHeight="true" spans="1:14">
      <c r="A5" s="37"/>
      <c r="B5" s="84" t="s">
        <v>35</v>
      </c>
      <c r="C5" s="35" t="s">
        <v>38</v>
      </c>
      <c r="D5" s="85" t="s">
        <v>392</v>
      </c>
      <c r="E5" s="38" t="s">
        <v>413</v>
      </c>
      <c r="F5" s="38" t="s">
        <v>414</v>
      </c>
      <c r="G5" s="38" t="s">
        <v>415</v>
      </c>
      <c r="H5" s="38" t="s">
        <v>416</v>
      </c>
      <c r="I5" s="38" t="s">
        <v>417</v>
      </c>
      <c r="J5" s="38" t="s">
        <v>418</v>
      </c>
      <c r="K5" s="38" t="s">
        <v>419</v>
      </c>
      <c r="L5" s="38" t="s">
        <v>420</v>
      </c>
      <c r="M5" s="38" t="s">
        <v>421</v>
      </c>
      <c r="N5" s="94" t="s">
        <v>422</v>
      </c>
    </row>
    <row r="6" ht="19.5" customHeight="true" spans="1:14">
      <c r="A6" s="38">
        <v>1</v>
      </c>
      <c r="B6" s="38">
        <v>2</v>
      </c>
      <c r="C6" s="38">
        <v>3</v>
      </c>
      <c r="D6" s="86">
        <v>4</v>
      </c>
      <c r="E6" s="38">
        <v>5</v>
      </c>
      <c r="F6" s="38">
        <v>6</v>
      </c>
      <c r="G6" s="86">
        <v>7</v>
      </c>
      <c r="H6" s="38">
        <v>8</v>
      </c>
      <c r="I6" s="38">
        <v>9</v>
      </c>
      <c r="J6" s="86">
        <v>10</v>
      </c>
      <c r="K6" s="38">
        <v>11</v>
      </c>
      <c r="L6" s="38">
        <v>12</v>
      </c>
      <c r="M6" s="86">
        <v>13</v>
      </c>
      <c r="N6" s="38">
        <v>14</v>
      </c>
    </row>
    <row r="7" ht="19.5" customHeight="true" spans="1:14">
      <c r="A7" s="13" t="s">
        <v>68</v>
      </c>
      <c r="B7" s="87" t="s">
        <v>68</v>
      </c>
      <c r="C7" s="87" t="s">
        <v>68</v>
      </c>
      <c r="D7" s="88" t="s">
        <v>68</v>
      </c>
      <c r="E7" s="87" t="s">
        <v>68</v>
      </c>
      <c r="F7" s="87" t="s">
        <v>68</v>
      </c>
      <c r="G7" s="87" t="s">
        <v>68</v>
      </c>
      <c r="H7" s="87" t="s">
        <v>68</v>
      </c>
      <c r="I7" s="87" t="s">
        <v>68</v>
      </c>
      <c r="J7" s="87" t="s">
        <v>68</v>
      </c>
      <c r="K7" s="87" t="s">
        <v>68</v>
      </c>
      <c r="L7" s="87" t="s">
        <v>68</v>
      </c>
      <c r="M7" s="87" t="s">
        <v>68</v>
      </c>
      <c r="N7" s="87" t="s">
        <v>68</v>
      </c>
    </row>
    <row r="8" ht="19.5" customHeight="true" spans="1:14">
      <c r="A8" s="89" t="s">
        <v>68</v>
      </c>
      <c r="B8" s="87" t="s">
        <v>68</v>
      </c>
      <c r="C8" s="87" t="s">
        <v>68</v>
      </c>
      <c r="D8" s="88" t="s">
        <v>68</v>
      </c>
      <c r="E8" s="87" t="s">
        <v>68</v>
      </c>
      <c r="F8" s="87" t="s">
        <v>68</v>
      </c>
      <c r="G8" s="87" t="s">
        <v>68</v>
      </c>
      <c r="H8" s="87" t="s">
        <v>68</v>
      </c>
      <c r="I8" s="87" t="s">
        <v>68</v>
      </c>
      <c r="J8" s="87" t="s">
        <v>68</v>
      </c>
      <c r="K8" s="87" t="s">
        <v>68</v>
      </c>
      <c r="L8" s="87" t="s">
        <v>68</v>
      </c>
      <c r="M8" s="87" t="s">
        <v>68</v>
      </c>
      <c r="N8" s="87" t="s">
        <v>68</v>
      </c>
    </row>
    <row r="9" ht="19.5" customHeight="true" spans="1:14">
      <c r="A9" s="90" t="s">
        <v>35</v>
      </c>
      <c r="B9" s="87" t="s">
        <v>68</v>
      </c>
      <c r="C9" s="87" t="s">
        <v>68</v>
      </c>
      <c r="D9" s="88" t="s">
        <v>68</v>
      </c>
      <c r="E9" s="87" t="s">
        <v>68</v>
      </c>
      <c r="F9" s="87" t="s">
        <v>68</v>
      </c>
      <c r="G9" s="87" t="s">
        <v>68</v>
      </c>
      <c r="H9" s="87" t="s">
        <v>68</v>
      </c>
      <c r="I9" s="87" t="s">
        <v>68</v>
      </c>
      <c r="J9" s="87" t="s">
        <v>68</v>
      </c>
      <c r="K9" s="87" t="s">
        <v>68</v>
      </c>
      <c r="L9" s="87" t="s">
        <v>68</v>
      </c>
      <c r="M9" s="87" t="s">
        <v>68</v>
      </c>
      <c r="N9" s="87" t="s">
        <v>68</v>
      </c>
    </row>
    <row r="10" customHeight="true" spans="1:1">
      <c r="A10" s="28" t="s">
        <v>423</v>
      </c>
    </row>
  </sheetData>
  <mergeCells count="5">
    <mergeCell ref="A2:N2"/>
    <mergeCell ref="A3:H3"/>
    <mergeCell ref="B4:D4"/>
    <mergeCell ref="E4:N4"/>
    <mergeCell ref="A4:A5"/>
  </mergeCells>
  <printOptions horizontalCentered="true"/>
  <pageMargins left="1" right="1" top="0.75" bottom="0.75" header="0" footer="0"/>
  <pageSetup paperSize="9" scale="49" orientation="landscape" useFirstPageNumber="tru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9"/>
  <sheetViews>
    <sheetView workbookViewId="0">
      <selection activeCell="C13" sqref="C13"/>
    </sheetView>
  </sheetViews>
  <sheetFormatPr defaultColWidth="9.14285714285714" defaultRowHeight="12" customHeight="true"/>
  <cols>
    <col min="1" max="1" width="59.4285714285714" style="50" customWidth="true"/>
    <col min="2" max="2" width="35.2857142857143" style="3" customWidth="true"/>
    <col min="3" max="3" width="59.4285714285714" style="50" customWidth="true"/>
    <col min="4" max="5" width="23.5714285714286" style="50" customWidth="true"/>
    <col min="6" max="6" width="47.1428571428571" style="50" customWidth="true"/>
    <col min="7" max="7" width="8.85714285714286" style="2" customWidth="true"/>
    <col min="8" max="8" width="16" style="50" customWidth="true"/>
    <col min="9" max="9" width="8.42857142857143" style="2" customWidth="true"/>
    <col min="10" max="10" width="14.4285714285714" style="2" customWidth="true"/>
    <col min="11" max="11" width="45.4285714285714" style="3" customWidth="true"/>
    <col min="12" max="16384" width="9.14285714285714" style="3" customWidth="true"/>
  </cols>
  <sheetData>
    <row r="1" ht="15.75" customHeight="true" spans="11:11">
      <c r="K1" s="77" t="s">
        <v>424</v>
      </c>
    </row>
    <row r="2" s="68" customFormat="true" ht="45" customHeight="true" spans="1:11">
      <c r="A2" s="30" t="s">
        <v>425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9" customFormat="true" ht="15.75" customHeight="true" spans="1:11">
      <c r="A3" s="8" t="s">
        <v>2</v>
      </c>
      <c r="B3" s="72"/>
      <c r="C3" s="73"/>
      <c r="D3" s="73"/>
      <c r="E3" s="73"/>
      <c r="F3" s="73"/>
      <c r="G3" s="72"/>
      <c r="H3" s="73"/>
      <c r="I3" s="72"/>
      <c r="J3" s="72"/>
      <c r="K3" s="72"/>
    </row>
    <row r="4" ht="60" customHeight="true" spans="1:11">
      <c r="A4" s="64" t="s">
        <v>426</v>
      </c>
      <c r="B4" s="12" t="s">
        <v>144</v>
      </c>
      <c r="C4" s="64" t="s">
        <v>266</v>
      </c>
      <c r="D4" s="64" t="s">
        <v>267</v>
      </c>
      <c r="E4" s="64" t="s">
        <v>268</v>
      </c>
      <c r="F4" s="64" t="s">
        <v>269</v>
      </c>
      <c r="G4" s="25" t="s">
        <v>270</v>
      </c>
      <c r="H4" s="64" t="s">
        <v>271</v>
      </c>
      <c r="I4" s="25" t="s">
        <v>272</v>
      </c>
      <c r="J4" s="25" t="s">
        <v>273</v>
      </c>
      <c r="K4" s="12" t="s">
        <v>274</v>
      </c>
    </row>
    <row r="5" ht="15" customHeight="true" spans="1:11">
      <c r="A5" s="38">
        <v>1</v>
      </c>
      <c r="B5" s="12">
        <v>2</v>
      </c>
      <c r="C5" s="38">
        <v>3</v>
      </c>
      <c r="D5" s="12">
        <v>4</v>
      </c>
      <c r="E5" s="38">
        <v>5</v>
      </c>
      <c r="F5" s="12">
        <v>6</v>
      </c>
      <c r="G5" s="38">
        <v>7</v>
      </c>
      <c r="H5" s="12">
        <v>8</v>
      </c>
      <c r="I5" s="38">
        <v>9</v>
      </c>
      <c r="J5" s="12">
        <v>10</v>
      </c>
      <c r="K5" s="12">
        <v>11</v>
      </c>
    </row>
    <row r="6" ht="28.5" customHeight="true" spans="1:11">
      <c r="A6" s="74" t="s">
        <v>68</v>
      </c>
      <c r="B6" s="75"/>
      <c r="C6" s="76"/>
      <c r="D6" s="76"/>
      <c r="E6" s="76"/>
      <c r="F6" s="76"/>
      <c r="G6" s="75"/>
      <c r="H6" s="76"/>
      <c r="I6" s="75"/>
      <c r="J6" s="75"/>
      <c r="K6" s="75"/>
    </row>
    <row r="7" ht="156.75" customHeight="true" spans="1:11">
      <c r="A7" s="74" t="s">
        <v>68</v>
      </c>
      <c r="B7" s="15" t="s">
        <v>68</v>
      </c>
      <c r="C7" s="13" t="s">
        <v>68</v>
      </c>
      <c r="D7" s="76"/>
      <c r="E7" s="76"/>
      <c r="F7" s="76"/>
      <c r="G7" s="75"/>
      <c r="H7" s="76"/>
      <c r="I7" s="75"/>
      <c r="J7" s="75"/>
      <c r="K7" s="75"/>
    </row>
    <row r="8" ht="27.75" customHeight="true" spans="1:11">
      <c r="A8" s="76"/>
      <c r="B8" s="75"/>
      <c r="C8" s="76"/>
      <c r="D8" s="74" t="s">
        <v>68</v>
      </c>
      <c r="E8" s="74" t="s">
        <v>68</v>
      </c>
      <c r="F8" s="74" t="s">
        <v>68</v>
      </c>
      <c r="G8" s="75" t="s">
        <v>68</v>
      </c>
      <c r="H8" s="74" t="s">
        <v>68</v>
      </c>
      <c r="I8" s="75" t="s">
        <v>68</v>
      </c>
      <c r="J8" s="75" t="s">
        <v>68</v>
      </c>
      <c r="K8" s="15" t="s">
        <v>68</v>
      </c>
    </row>
    <row r="9" customHeight="true" spans="1:1">
      <c r="A9" s="50" t="s">
        <v>427</v>
      </c>
    </row>
  </sheetData>
  <mergeCells count="1">
    <mergeCell ref="A2:K2"/>
  </mergeCells>
  <printOptions horizontalCentered="true"/>
  <pageMargins left="0.385416666666667" right="0.385416666666667" top="0.510416666666667" bottom="0.510416666666667" header="0.3125" footer="0.3125"/>
  <pageSetup paperSize="9" scale="45" orientation="landscape" useFirstPageNumber="tru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H13"/>
  <sheetViews>
    <sheetView workbookViewId="0">
      <selection activeCell="D22" sqref="D22"/>
    </sheetView>
  </sheetViews>
  <sheetFormatPr defaultColWidth="9.14285714285714" defaultRowHeight="12" customHeight="true" outlineLevelCol="7"/>
  <cols>
    <col min="1" max="1" width="29" style="50" customWidth="true"/>
    <col min="2" max="3" width="33.5714285714286" style="50" customWidth="true"/>
    <col min="4" max="4" width="20.5714285714286" style="50" customWidth="true"/>
    <col min="5" max="5" width="6.71428571428571" style="50" customWidth="true"/>
    <col min="6" max="6" width="9.42857142857143" style="50" customWidth="true"/>
    <col min="7" max="8" width="16.4285714285714" style="50" customWidth="true"/>
    <col min="9" max="16384" width="9.14285714285714" style="2" customWidth="true"/>
  </cols>
  <sheetData>
    <row r="1" ht="14.25" customHeight="true" spans="8:8">
      <c r="H1" s="47" t="s">
        <v>428</v>
      </c>
    </row>
    <row r="2" ht="45" customHeight="true" spans="1:8">
      <c r="A2" s="51" t="s">
        <v>429</v>
      </c>
      <c r="B2" s="31"/>
      <c r="C2" s="31"/>
      <c r="D2" s="31"/>
      <c r="E2" s="31"/>
      <c r="F2" s="31"/>
      <c r="G2" s="31"/>
      <c r="H2" s="31"/>
    </row>
    <row r="3" ht="13.5" customHeight="true" spans="1:8">
      <c r="A3" s="52" t="s">
        <v>2</v>
      </c>
      <c r="B3" s="53"/>
      <c r="C3" s="54"/>
      <c r="H3" s="61" t="s">
        <v>134</v>
      </c>
    </row>
    <row r="4" ht="18" customHeight="true" spans="1:8">
      <c r="A4" s="35" t="s">
        <v>378</v>
      </c>
      <c r="B4" s="35" t="s">
        <v>430</v>
      </c>
      <c r="C4" s="35" t="s">
        <v>431</v>
      </c>
      <c r="D4" s="35" t="s">
        <v>432</v>
      </c>
      <c r="E4" s="35" t="s">
        <v>386</v>
      </c>
      <c r="F4" s="62" t="s">
        <v>433</v>
      </c>
      <c r="G4" s="48"/>
      <c r="H4" s="63"/>
    </row>
    <row r="5" ht="18" customHeight="true" spans="1:8">
      <c r="A5" s="55"/>
      <c r="B5" s="55"/>
      <c r="C5" s="55"/>
      <c r="D5" s="55"/>
      <c r="E5" s="55"/>
      <c r="F5" s="64" t="s">
        <v>387</v>
      </c>
      <c r="G5" s="64" t="s">
        <v>434</v>
      </c>
      <c r="H5" s="64" t="s">
        <v>435</v>
      </c>
    </row>
    <row r="6" ht="21" customHeight="true" spans="1:8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6">
        <v>8</v>
      </c>
    </row>
    <row r="7" ht="23.25" customHeight="true" spans="1:8">
      <c r="A7" s="57" t="s">
        <v>436</v>
      </c>
      <c r="B7" s="57" t="s">
        <v>437</v>
      </c>
      <c r="C7" s="57"/>
      <c r="D7" s="57"/>
      <c r="E7" s="65" t="s">
        <v>438</v>
      </c>
      <c r="F7" s="49">
        <v>103</v>
      </c>
      <c r="G7" s="49"/>
      <c r="H7" s="49">
        <v>84.05</v>
      </c>
    </row>
    <row r="8" ht="23.25" customHeight="true" spans="1:8">
      <c r="A8" s="57" t="s">
        <v>436</v>
      </c>
      <c r="B8" s="58" t="s">
        <v>439</v>
      </c>
      <c r="C8" s="58"/>
      <c r="D8" s="58"/>
      <c r="E8" s="66" t="s">
        <v>440</v>
      </c>
      <c r="F8" s="49">
        <v>186</v>
      </c>
      <c r="G8" s="49"/>
      <c r="H8" s="49">
        <v>15.51</v>
      </c>
    </row>
    <row r="9" ht="23.25" customHeight="true" spans="1:8">
      <c r="A9" s="57" t="s">
        <v>436</v>
      </c>
      <c r="B9" s="58" t="s">
        <v>441</v>
      </c>
      <c r="C9" s="58"/>
      <c r="D9" s="58"/>
      <c r="E9" s="66" t="s">
        <v>442</v>
      </c>
      <c r="F9" s="49">
        <v>156</v>
      </c>
      <c r="G9" s="49"/>
      <c r="H9" s="49">
        <v>15.51</v>
      </c>
    </row>
    <row r="10" ht="23.25" customHeight="true" spans="1:8">
      <c r="A10" s="57"/>
      <c r="B10" s="58"/>
      <c r="C10" s="58"/>
      <c r="D10" s="58"/>
      <c r="E10" s="58"/>
      <c r="F10" s="49"/>
      <c r="G10" s="49"/>
      <c r="H10" s="49"/>
    </row>
    <row r="11" ht="23.25" customHeight="true" spans="1:8">
      <c r="A11" s="57"/>
      <c r="B11" s="58"/>
      <c r="C11" s="58"/>
      <c r="D11" s="58"/>
      <c r="E11" s="58"/>
      <c r="F11" s="49"/>
      <c r="G11" s="49"/>
      <c r="H11" s="49"/>
    </row>
    <row r="12" ht="23.25" customHeight="true" spans="1:8">
      <c r="A12" s="38"/>
      <c r="B12" s="59" t="s">
        <v>68</v>
      </c>
      <c r="C12" s="59" t="s">
        <v>68</v>
      </c>
      <c r="D12" s="59" t="s">
        <v>68</v>
      </c>
      <c r="E12" s="63" t="s">
        <v>68</v>
      </c>
      <c r="F12" s="49" t="s">
        <v>68</v>
      </c>
      <c r="G12" s="49" t="s">
        <v>68</v>
      </c>
      <c r="H12" s="49" t="s">
        <v>68</v>
      </c>
    </row>
    <row r="13" ht="23.25" customHeight="true" spans="1:8">
      <c r="A13" s="22" t="s">
        <v>35</v>
      </c>
      <c r="B13" s="60"/>
      <c r="C13" s="60"/>
      <c r="D13" s="60"/>
      <c r="E13" s="67"/>
      <c r="F13" s="49" t="s">
        <v>68</v>
      </c>
      <c r="G13" s="49"/>
      <c r="H13" s="49">
        <v>104.35</v>
      </c>
    </row>
  </sheetData>
  <mergeCells count="9">
    <mergeCell ref="A2:H2"/>
    <mergeCell ref="A3:C3"/>
    <mergeCell ref="F4:H4"/>
    <mergeCell ref="A13:E13"/>
    <mergeCell ref="A4:A5"/>
    <mergeCell ref="B4:B5"/>
    <mergeCell ref="C4:C5"/>
    <mergeCell ref="D4:D5"/>
    <mergeCell ref="E4:E5"/>
  </mergeCells>
  <printOptions horizontalCentered="true"/>
  <pageMargins left="0.365972222222222" right="0.102083333333333" top="0.259722222222222" bottom="0.259722222222222" header="0" footer="0"/>
  <pageSetup paperSize="9" scale="81" orientation="landscape" useFirstPageNumber="tru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10"/>
  <sheetViews>
    <sheetView workbookViewId="0">
      <selection activeCell="E18" sqref="E18"/>
    </sheetView>
  </sheetViews>
  <sheetFormatPr defaultColWidth="9.14285714285714" defaultRowHeight="14.25" customHeight="true"/>
  <cols>
    <col min="1" max="11" width="15" style="28" customWidth="true"/>
    <col min="12" max="16384" width="9.14285714285714" style="28" customWidth="true"/>
  </cols>
  <sheetData>
    <row r="1" ht="15.75" customHeight="true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47" t="s">
        <v>443</v>
      </c>
    </row>
    <row r="2" ht="45" customHeight="true" spans="1:11">
      <c r="A2" s="30" t="s">
        <v>444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" customHeight="true" spans="1:11">
      <c r="A3" s="32" t="s">
        <v>2</v>
      </c>
      <c r="B3" s="33"/>
      <c r="C3" s="34"/>
      <c r="D3" s="34"/>
      <c r="E3" s="34"/>
      <c r="G3" s="34"/>
      <c r="I3" s="34"/>
      <c r="J3" s="34"/>
      <c r="K3" s="47" t="s">
        <v>3</v>
      </c>
    </row>
    <row r="4" ht="17.25" customHeight="true" spans="1:11">
      <c r="A4" s="35" t="s">
        <v>246</v>
      </c>
      <c r="B4" s="35" t="s">
        <v>145</v>
      </c>
      <c r="C4" s="36" t="s">
        <v>143</v>
      </c>
      <c r="D4" s="36" t="s">
        <v>146</v>
      </c>
      <c r="E4" s="36" t="s">
        <v>147</v>
      </c>
      <c r="F4" s="44" t="s">
        <v>247</v>
      </c>
      <c r="G4" s="35" t="s">
        <v>248</v>
      </c>
      <c r="H4" s="36" t="s">
        <v>35</v>
      </c>
      <c r="I4" s="48" t="s">
        <v>445</v>
      </c>
      <c r="J4" s="48"/>
      <c r="K4" s="48"/>
    </row>
    <row r="5" ht="26.25" customHeight="true" spans="1:11">
      <c r="A5" s="37"/>
      <c r="B5" s="37"/>
      <c r="C5" s="37"/>
      <c r="D5" s="37"/>
      <c r="E5" s="37"/>
      <c r="F5" s="37"/>
      <c r="G5" s="37"/>
      <c r="H5" s="37" t="s">
        <v>37</v>
      </c>
      <c r="I5" s="25" t="s">
        <v>38</v>
      </c>
      <c r="J5" s="25" t="s">
        <v>39</v>
      </c>
      <c r="K5" s="25" t="s">
        <v>40</v>
      </c>
    </row>
    <row r="6" ht="16.5" customHeight="true" spans="1:11">
      <c r="A6" s="38">
        <v>1</v>
      </c>
      <c r="B6" s="38">
        <v>2</v>
      </c>
      <c r="C6" s="38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</row>
    <row r="7" customHeight="true" spans="1:11">
      <c r="A7" s="40" t="s">
        <v>68</v>
      </c>
      <c r="B7" s="40" t="s">
        <v>68</v>
      </c>
      <c r="C7" s="40" t="s">
        <v>68</v>
      </c>
      <c r="D7" s="40"/>
      <c r="E7" s="40"/>
      <c r="F7" s="40"/>
      <c r="G7" s="40"/>
      <c r="H7" s="45" t="s">
        <v>68</v>
      </c>
      <c r="I7" s="45" t="s">
        <v>68</v>
      </c>
      <c r="J7" s="45" t="s">
        <v>68</v>
      </c>
      <c r="K7" s="45" t="s">
        <v>68</v>
      </c>
    </row>
    <row r="8" customHeight="true" spans="1:11">
      <c r="A8" s="41"/>
      <c r="B8" s="41"/>
      <c r="C8" s="41"/>
      <c r="D8" s="41" t="s">
        <v>68</v>
      </c>
      <c r="E8" s="41" t="s">
        <v>68</v>
      </c>
      <c r="F8" s="41" t="s">
        <v>68</v>
      </c>
      <c r="G8" s="41" t="s">
        <v>68</v>
      </c>
      <c r="H8" s="45" t="s">
        <v>68</v>
      </c>
      <c r="I8" s="45" t="s">
        <v>68</v>
      </c>
      <c r="J8" s="45" t="s">
        <v>68</v>
      </c>
      <c r="K8" s="45" t="s">
        <v>68</v>
      </c>
    </row>
    <row r="9" customHeight="true" spans="1:11">
      <c r="A9" s="42" t="s">
        <v>35</v>
      </c>
      <c r="B9" s="42"/>
      <c r="C9" s="42"/>
      <c r="D9" s="42"/>
      <c r="E9" s="42"/>
      <c r="F9" s="42"/>
      <c r="G9" s="42"/>
      <c r="H9" s="46" t="s">
        <v>68</v>
      </c>
      <c r="I9" s="49" t="s">
        <v>68</v>
      </c>
      <c r="J9" s="49" t="s">
        <v>68</v>
      </c>
      <c r="K9" s="49" t="s">
        <v>68</v>
      </c>
    </row>
    <row r="10" customHeight="true" spans="1:2">
      <c r="A10" s="43" t="s">
        <v>446</v>
      </c>
      <c r="B10" s="43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true"/>
  <pageMargins left="0.385416666666667" right="0.385416666666667" top="0.583333333333333" bottom="0.583333333333333" header="0.5" footer="0.5"/>
  <pageSetup paperSize="9" scale="94" orientation="landscape" useFirstPageNumber="tru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G11"/>
  <sheetViews>
    <sheetView showGridLines="0" tabSelected="1" workbookViewId="0">
      <selection activeCell="F14" sqref="F14"/>
    </sheetView>
  </sheetViews>
  <sheetFormatPr defaultColWidth="8.57142857142857" defaultRowHeight="12.75" customHeight="true" outlineLevelCol="6"/>
  <cols>
    <col min="1" max="1" width="42" style="1" customWidth="true"/>
    <col min="2" max="2" width="16.4285714285714" style="2" customWidth="true"/>
    <col min="3" max="3" width="55.1428571428571" style="2" customWidth="true"/>
    <col min="4" max="4" width="7.42857142857143" style="2" customWidth="true"/>
    <col min="5" max="6" width="17.5714285714286" style="1" customWidth="true"/>
    <col min="7" max="7" width="17.5714285714286" style="2" customWidth="true"/>
    <col min="8" max="16384" width="8.57142857142857" style="3" customWidth="true"/>
  </cols>
  <sheetData>
    <row r="1" ht="15" customHeight="true" spans="1:7">
      <c r="A1" s="4"/>
      <c r="G1" s="20" t="s">
        <v>447</v>
      </c>
    </row>
    <row r="2" ht="45" customHeight="true" spans="1:7">
      <c r="A2" s="5" t="s">
        <v>448</v>
      </c>
      <c r="B2" s="6"/>
      <c r="C2" s="6"/>
      <c r="D2" s="6"/>
      <c r="E2" s="21"/>
      <c r="F2" s="21"/>
      <c r="G2" s="6"/>
    </row>
    <row r="3" ht="15" customHeight="true" spans="1:7">
      <c r="A3" s="7" t="s">
        <v>2</v>
      </c>
      <c r="B3" s="8"/>
      <c r="C3" s="8"/>
      <c r="D3" s="8"/>
      <c r="G3" s="20" t="s">
        <v>134</v>
      </c>
    </row>
    <row r="4" ht="45" customHeight="true" spans="1:7">
      <c r="A4" s="9" t="s">
        <v>143</v>
      </c>
      <c r="B4" s="9" t="s">
        <v>246</v>
      </c>
      <c r="C4" s="9" t="s">
        <v>145</v>
      </c>
      <c r="D4" s="9" t="s">
        <v>449</v>
      </c>
      <c r="E4" s="22" t="s">
        <v>38</v>
      </c>
      <c r="F4" s="23"/>
      <c r="G4" s="24"/>
    </row>
    <row r="5" ht="45" customHeight="true" spans="1:7">
      <c r="A5" s="10"/>
      <c r="B5" s="11"/>
      <c r="C5" s="10"/>
      <c r="D5" s="11"/>
      <c r="E5" s="25" t="s">
        <v>450</v>
      </c>
      <c r="F5" s="25" t="s">
        <v>451</v>
      </c>
      <c r="G5" s="25" t="s">
        <v>452</v>
      </c>
    </row>
    <row r="6" ht="15" customHeight="true" spans="1:7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ht="30" customHeight="true" spans="1:7">
      <c r="A7" s="13" t="s">
        <v>50</v>
      </c>
      <c r="B7" s="14"/>
      <c r="C7" s="14"/>
      <c r="D7" s="14"/>
      <c r="E7" s="26">
        <v>48</v>
      </c>
      <c r="F7" s="26">
        <v>16</v>
      </c>
      <c r="G7" s="27"/>
    </row>
    <row r="8" ht="30" customHeight="true" spans="1:7">
      <c r="A8" s="13" t="s">
        <v>52</v>
      </c>
      <c r="B8" s="15" t="s">
        <v>68</v>
      </c>
      <c r="C8" s="15" t="s">
        <v>68</v>
      </c>
      <c r="D8" s="14" t="s">
        <v>68</v>
      </c>
      <c r="E8" s="26">
        <v>48</v>
      </c>
      <c r="F8" s="26">
        <v>16</v>
      </c>
      <c r="G8" s="27"/>
    </row>
    <row r="9" ht="30" customHeight="true" spans="1:7">
      <c r="A9" s="16"/>
      <c r="B9" s="15" t="s">
        <v>252</v>
      </c>
      <c r="C9" s="15" t="s">
        <v>261</v>
      </c>
      <c r="D9" s="14" t="s">
        <v>453</v>
      </c>
      <c r="E9" s="26">
        <v>20</v>
      </c>
      <c r="F9" s="26"/>
      <c r="G9" s="27"/>
    </row>
    <row r="10" ht="30" customHeight="true" spans="1:7">
      <c r="A10" s="16"/>
      <c r="B10" s="15" t="s">
        <v>252</v>
      </c>
      <c r="C10" s="15" t="s">
        <v>251</v>
      </c>
      <c r="D10" s="14" t="s">
        <v>453</v>
      </c>
      <c r="E10" s="26">
        <v>28</v>
      </c>
      <c r="F10" s="26">
        <v>16</v>
      </c>
      <c r="G10" s="27"/>
    </row>
    <row r="11" ht="30" customHeight="true" spans="1:7">
      <c r="A11" s="17" t="s">
        <v>35</v>
      </c>
      <c r="B11" s="18"/>
      <c r="C11" s="18"/>
      <c r="D11" s="19"/>
      <c r="E11" s="26">
        <v>48</v>
      </c>
      <c r="F11" s="26">
        <v>16</v>
      </c>
      <c r="G11" s="27"/>
    </row>
  </sheetData>
  <mergeCells count="7">
    <mergeCell ref="A2:G2"/>
    <mergeCell ref="E4:G4"/>
    <mergeCell ref="A11:D11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scale="87" fitToHeight="0" orientation="landscape" useFirstPageNumber="tru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U10"/>
  <sheetViews>
    <sheetView workbookViewId="0">
      <selection activeCell="E10" sqref="E10"/>
    </sheetView>
  </sheetViews>
  <sheetFormatPr defaultColWidth="8" defaultRowHeight="14.25" customHeight="true"/>
  <cols>
    <col min="1" max="1" width="21.7714285714286" style="28" customWidth="true"/>
    <col min="2" max="2" width="43.1619047619048" style="28" customWidth="true"/>
    <col min="3" max="8" width="12.5714285714286" style="28" customWidth="true"/>
    <col min="9" max="9" width="11.7142857142857" style="2" customWidth="true"/>
    <col min="10" max="13" width="12.5714285714286" style="28" customWidth="true"/>
    <col min="14" max="14" width="12.5714285714286" style="2" customWidth="true"/>
    <col min="15" max="15" width="12.5714285714286" style="28" customWidth="true"/>
    <col min="16" max="16" width="8" style="2" customWidth="true"/>
    <col min="17" max="17" width="9.57142857142857" style="2" customWidth="true"/>
    <col min="18" max="18" width="9.71428571428571" style="2" customWidth="true"/>
    <col min="19" max="19" width="10.5714285714286" style="2" customWidth="true"/>
    <col min="20" max="21" width="10.1428571428571" style="28" customWidth="true"/>
    <col min="22" max="16384" width="8" style="2" customWidth="true"/>
  </cols>
  <sheetData>
    <row r="1" customHeight="true" spans="1:21">
      <c r="A1" s="29"/>
      <c r="B1" s="29"/>
      <c r="C1" s="29"/>
      <c r="D1" s="29"/>
      <c r="E1" s="29"/>
      <c r="F1" s="29"/>
      <c r="G1" s="29"/>
      <c r="H1" s="29"/>
      <c r="I1" s="171"/>
      <c r="J1" s="29"/>
      <c r="K1" s="29"/>
      <c r="L1" s="29"/>
      <c r="M1" s="29"/>
      <c r="N1" s="171"/>
      <c r="O1" s="29"/>
      <c r="P1" s="171"/>
      <c r="Q1" s="171"/>
      <c r="R1" s="171"/>
      <c r="S1" s="171"/>
      <c r="T1" s="216" t="s">
        <v>31</v>
      </c>
      <c r="U1" s="221" t="s">
        <v>31</v>
      </c>
    </row>
    <row r="2" ht="45" customHeight="true" spans="1:21">
      <c r="A2" s="166" t="s">
        <v>32</v>
      </c>
      <c r="B2" s="31"/>
      <c r="C2" s="31"/>
      <c r="D2" s="31"/>
      <c r="E2" s="31"/>
      <c r="F2" s="31"/>
      <c r="G2" s="31"/>
      <c r="H2" s="31"/>
      <c r="I2" s="91"/>
      <c r="J2" s="31"/>
      <c r="K2" s="31"/>
      <c r="L2" s="31"/>
      <c r="M2" s="31"/>
      <c r="N2" s="91"/>
      <c r="O2" s="31"/>
      <c r="P2" s="91"/>
      <c r="Q2" s="91"/>
      <c r="R2" s="91"/>
      <c r="S2" s="91"/>
      <c r="T2" s="31"/>
      <c r="U2" s="91"/>
    </row>
    <row r="3" ht="20.25" customHeight="true" spans="1:21">
      <c r="A3" s="52" t="s">
        <v>2</v>
      </c>
      <c r="B3" s="154"/>
      <c r="C3" s="154"/>
      <c r="D3" s="154"/>
      <c r="E3" s="154"/>
      <c r="F3" s="154"/>
      <c r="G3" s="154"/>
      <c r="H3" s="154"/>
      <c r="I3" s="172"/>
      <c r="J3" s="154"/>
      <c r="K3" s="154"/>
      <c r="L3" s="154"/>
      <c r="M3" s="154"/>
      <c r="N3" s="172"/>
      <c r="O3" s="154"/>
      <c r="P3" s="172"/>
      <c r="Q3" s="172"/>
      <c r="R3" s="172"/>
      <c r="S3" s="172"/>
      <c r="T3" s="216" t="s">
        <v>3</v>
      </c>
      <c r="U3" s="222" t="s">
        <v>3</v>
      </c>
    </row>
    <row r="4" ht="18.75" customHeight="true" spans="1:21">
      <c r="A4" s="200" t="s">
        <v>33</v>
      </c>
      <c r="B4" s="201" t="s">
        <v>34</v>
      </c>
      <c r="C4" s="201" t="s">
        <v>35</v>
      </c>
      <c r="D4" s="60" t="s">
        <v>36</v>
      </c>
      <c r="E4" s="206"/>
      <c r="F4" s="206"/>
      <c r="G4" s="206"/>
      <c r="H4" s="206"/>
      <c r="I4" s="208"/>
      <c r="J4" s="206"/>
      <c r="K4" s="206"/>
      <c r="L4" s="206"/>
      <c r="M4" s="206"/>
      <c r="N4" s="208"/>
      <c r="O4" s="212"/>
      <c r="P4" s="60" t="s">
        <v>26</v>
      </c>
      <c r="Q4" s="60"/>
      <c r="R4" s="60"/>
      <c r="S4" s="60"/>
      <c r="T4" s="206"/>
      <c r="U4" s="67"/>
    </row>
    <row r="5" ht="24.75" customHeight="true" spans="1:21">
      <c r="A5" s="202"/>
      <c r="B5" s="203"/>
      <c r="C5" s="203"/>
      <c r="D5" s="203" t="s">
        <v>37</v>
      </c>
      <c r="E5" s="203" t="s">
        <v>38</v>
      </c>
      <c r="F5" s="203" t="s">
        <v>39</v>
      </c>
      <c r="G5" s="203" t="s">
        <v>40</v>
      </c>
      <c r="H5" s="203" t="s">
        <v>41</v>
      </c>
      <c r="I5" s="209" t="s">
        <v>42</v>
      </c>
      <c r="J5" s="210"/>
      <c r="K5" s="210"/>
      <c r="L5" s="210"/>
      <c r="M5" s="210"/>
      <c r="N5" s="209"/>
      <c r="O5" s="213"/>
      <c r="P5" s="214" t="s">
        <v>37</v>
      </c>
      <c r="Q5" s="214" t="s">
        <v>38</v>
      </c>
      <c r="R5" s="200" t="s">
        <v>39</v>
      </c>
      <c r="S5" s="201" t="s">
        <v>40</v>
      </c>
      <c r="T5" s="217" t="s">
        <v>41</v>
      </c>
      <c r="U5" s="201" t="s">
        <v>42</v>
      </c>
    </row>
    <row r="6" ht="24.75" customHeight="true" spans="1:21">
      <c r="A6" s="37"/>
      <c r="B6" s="158"/>
      <c r="C6" s="158"/>
      <c r="D6" s="158"/>
      <c r="E6" s="158"/>
      <c r="F6" s="158"/>
      <c r="G6" s="158"/>
      <c r="H6" s="158"/>
      <c r="I6" s="12" t="s">
        <v>37</v>
      </c>
      <c r="J6" s="211" t="s">
        <v>43</v>
      </c>
      <c r="K6" s="211" t="s">
        <v>44</v>
      </c>
      <c r="L6" s="211" t="s">
        <v>45</v>
      </c>
      <c r="M6" s="211" t="s">
        <v>46</v>
      </c>
      <c r="N6" s="211" t="s">
        <v>47</v>
      </c>
      <c r="O6" s="211" t="s">
        <v>48</v>
      </c>
      <c r="P6" s="215"/>
      <c r="Q6" s="215"/>
      <c r="R6" s="11"/>
      <c r="S6" s="215"/>
      <c r="T6" s="158"/>
      <c r="U6" s="158"/>
    </row>
    <row r="7" ht="16.5" customHeight="true" spans="1:21">
      <c r="A7" s="82">
        <v>1</v>
      </c>
      <c r="B7" s="38">
        <v>2</v>
      </c>
      <c r="C7" s="38">
        <v>3</v>
      </c>
      <c r="D7" s="38">
        <v>4</v>
      </c>
      <c r="E7" s="207">
        <v>5</v>
      </c>
      <c r="F7" s="39">
        <v>6</v>
      </c>
      <c r="G7" s="39">
        <v>7</v>
      </c>
      <c r="H7" s="207">
        <v>8</v>
      </c>
      <c r="I7" s="207">
        <v>9</v>
      </c>
      <c r="J7" s="39">
        <v>10</v>
      </c>
      <c r="K7" s="39">
        <v>11</v>
      </c>
      <c r="L7" s="207">
        <v>12</v>
      </c>
      <c r="M7" s="207">
        <v>13</v>
      </c>
      <c r="N7" s="207">
        <v>14</v>
      </c>
      <c r="O7" s="207">
        <v>15</v>
      </c>
      <c r="P7" s="207">
        <v>16</v>
      </c>
      <c r="Q7" s="207">
        <v>17</v>
      </c>
      <c r="R7" s="207">
        <v>18</v>
      </c>
      <c r="S7" s="207">
        <v>19</v>
      </c>
      <c r="T7" s="207">
        <v>20</v>
      </c>
      <c r="U7" s="207">
        <v>21</v>
      </c>
    </row>
    <row r="8" ht="22" customHeight="true" spans="1:21">
      <c r="A8" s="13" t="s">
        <v>49</v>
      </c>
      <c r="B8" s="13" t="s">
        <v>50</v>
      </c>
      <c r="C8" s="27">
        <v>665.08</v>
      </c>
      <c r="D8" s="26">
        <v>665.08</v>
      </c>
      <c r="E8" s="27">
        <v>665.08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87"/>
      <c r="Q8" s="87"/>
      <c r="R8" s="218"/>
      <c r="S8" s="219"/>
      <c r="T8" s="220"/>
      <c r="U8" s="219"/>
    </row>
    <row r="9" ht="16.5" customHeight="true" spans="1:21">
      <c r="A9" s="13" t="s">
        <v>51</v>
      </c>
      <c r="B9" s="13" t="s">
        <v>52</v>
      </c>
      <c r="C9" s="27">
        <v>665.08</v>
      </c>
      <c r="D9" s="26">
        <v>665.08</v>
      </c>
      <c r="E9" s="27">
        <v>665.08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142"/>
      <c r="Q9" s="142"/>
      <c r="R9" s="142"/>
      <c r="S9" s="142"/>
      <c r="T9" s="148"/>
      <c r="U9" s="148"/>
    </row>
    <row r="10" ht="16.5" customHeight="true" spans="1:21">
      <c r="A10" s="204" t="s">
        <v>35</v>
      </c>
      <c r="B10" s="205"/>
      <c r="C10" s="27">
        <v>665.08</v>
      </c>
      <c r="D10" s="27">
        <v>665.08</v>
      </c>
      <c r="E10" s="27">
        <v>665.08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87"/>
      <c r="Q10" s="87"/>
      <c r="R10" s="218"/>
      <c r="S10" s="219"/>
      <c r="T10" s="219"/>
      <c r="U10" s="219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true"/>
  <pageMargins left="1" right="1" top="0.75" bottom="0.75" header="0" footer="0"/>
  <pageSetup paperSize="9" scale="47" orientation="landscape" useFirstPageNumber="tru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P26"/>
  <sheetViews>
    <sheetView workbookViewId="0">
      <selection activeCell="F26" sqref="E26:F26"/>
    </sheetView>
  </sheetViews>
  <sheetFormatPr defaultColWidth="9.14285714285714" defaultRowHeight="14.25" customHeight="true"/>
  <cols>
    <col min="1" max="1" width="14.2857142857143" style="28" customWidth="true"/>
    <col min="2" max="2" width="37.7142857142857" style="28" customWidth="true"/>
    <col min="3" max="3" width="18.8571428571429" style="28" customWidth="true"/>
    <col min="4" max="6" width="18.7142857142857" style="28" customWidth="true"/>
    <col min="7" max="16" width="18.8571428571429" style="28" customWidth="true"/>
    <col min="17" max="16384" width="9.14285714285714" style="28" customWidth="true"/>
  </cols>
  <sheetData>
    <row r="1" ht="15.75" customHeight="true" spans="1:16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7"/>
      <c r="P1" s="47" t="s">
        <v>53</v>
      </c>
    </row>
    <row r="2" ht="45" customHeight="true" spans="1:16">
      <c r="A2" s="31" t="s">
        <v>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ht="15" customHeight="true" spans="1:16">
      <c r="A3" s="32" t="s">
        <v>2</v>
      </c>
      <c r="B3" s="198"/>
      <c r="C3" s="80"/>
      <c r="D3" s="154"/>
      <c r="E3" s="80"/>
      <c r="F3" s="80"/>
      <c r="G3" s="154"/>
      <c r="H3" s="154"/>
      <c r="I3" s="80"/>
      <c r="J3" s="154"/>
      <c r="K3" s="80"/>
      <c r="L3" s="80"/>
      <c r="M3" s="154"/>
      <c r="N3" s="154"/>
      <c r="O3" s="47"/>
      <c r="P3" s="47" t="s">
        <v>3</v>
      </c>
    </row>
    <row r="4" ht="17.25" customHeight="true" spans="1:16">
      <c r="A4" s="35" t="s">
        <v>55</v>
      </c>
      <c r="B4" s="35" t="s">
        <v>56</v>
      </c>
      <c r="C4" s="36" t="s">
        <v>35</v>
      </c>
      <c r="D4" s="82" t="s">
        <v>38</v>
      </c>
      <c r="E4" s="83"/>
      <c r="F4" s="135"/>
      <c r="G4" s="44" t="s">
        <v>39</v>
      </c>
      <c r="H4" s="36" t="s">
        <v>40</v>
      </c>
      <c r="I4" s="35" t="s">
        <v>57</v>
      </c>
      <c r="J4" s="82" t="s">
        <v>42</v>
      </c>
      <c r="K4" s="48"/>
      <c r="L4" s="48"/>
      <c r="M4" s="48"/>
      <c r="N4" s="48"/>
      <c r="O4" s="83"/>
      <c r="P4" s="63"/>
    </row>
    <row r="5" ht="26.25" customHeight="true" spans="1:16">
      <c r="A5" s="37"/>
      <c r="B5" s="37"/>
      <c r="C5" s="37"/>
      <c r="D5" s="38" t="s">
        <v>37</v>
      </c>
      <c r="E5" s="38" t="s">
        <v>58</v>
      </c>
      <c r="F5" s="38" t="s">
        <v>59</v>
      </c>
      <c r="G5" s="37"/>
      <c r="H5" s="37"/>
      <c r="I5" s="37"/>
      <c r="J5" s="38" t="s">
        <v>37</v>
      </c>
      <c r="K5" s="25" t="s">
        <v>60</v>
      </c>
      <c r="L5" s="25" t="s">
        <v>61</v>
      </c>
      <c r="M5" s="25" t="s">
        <v>62</v>
      </c>
      <c r="N5" s="25" t="s">
        <v>63</v>
      </c>
      <c r="O5" s="64" t="s">
        <v>64</v>
      </c>
      <c r="P5" s="25" t="s">
        <v>65</v>
      </c>
    </row>
    <row r="6" ht="16.5" customHeight="true" spans="1:16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38">
        <v>12</v>
      </c>
      <c r="M6" s="38">
        <v>13</v>
      </c>
      <c r="N6" s="38">
        <v>14</v>
      </c>
      <c r="O6" s="38">
        <v>15</v>
      </c>
      <c r="P6" s="38">
        <v>16</v>
      </c>
    </row>
    <row r="7" ht="20.25" customHeight="true" spans="1:16">
      <c r="A7" s="13" t="s">
        <v>66</v>
      </c>
      <c r="B7" s="13" t="s">
        <v>67</v>
      </c>
      <c r="C7" s="26">
        <v>464.74</v>
      </c>
      <c r="D7" s="26">
        <v>464.74</v>
      </c>
      <c r="E7" s="26">
        <v>416.74</v>
      </c>
      <c r="F7" s="26">
        <v>48</v>
      </c>
      <c r="G7" s="27"/>
      <c r="H7" s="26" t="s">
        <v>68</v>
      </c>
      <c r="I7" s="27"/>
      <c r="J7" s="26"/>
      <c r="K7" s="26"/>
      <c r="L7" s="26"/>
      <c r="M7" s="27"/>
      <c r="N7" s="26"/>
      <c r="O7" s="26"/>
      <c r="P7" s="26"/>
    </row>
    <row r="8" ht="20.25" customHeight="true" spans="1:16">
      <c r="A8" s="13" t="s">
        <v>69</v>
      </c>
      <c r="B8" s="13" t="s">
        <v>70</v>
      </c>
      <c r="C8" s="26">
        <v>464.74</v>
      </c>
      <c r="D8" s="26">
        <v>464.74</v>
      </c>
      <c r="E8" s="26">
        <v>416.74</v>
      </c>
      <c r="F8" s="26">
        <v>48</v>
      </c>
      <c r="G8" s="27"/>
      <c r="H8" s="26" t="s">
        <v>68</v>
      </c>
      <c r="I8" s="27"/>
      <c r="J8" s="26"/>
      <c r="K8" s="26"/>
      <c r="L8" s="26"/>
      <c r="M8" s="27"/>
      <c r="N8" s="26"/>
      <c r="O8" s="26"/>
      <c r="P8" s="26"/>
    </row>
    <row r="9" ht="20.25" customHeight="true" spans="1:16">
      <c r="A9" s="13" t="s">
        <v>71</v>
      </c>
      <c r="B9" s="13" t="s">
        <v>72</v>
      </c>
      <c r="C9" s="26">
        <v>416.74</v>
      </c>
      <c r="D9" s="26">
        <v>416.74</v>
      </c>
      <c r="E9" s="26">
        <v>416.74</v>
      </c>
      <c r="F9" s="26"/>
      <c r="G9" s="27"/>
      <c r="H9" s="26"/>
      <c r="I9" s="27"/>
      <c r="J9" s="26"/>
      <c r="K9" s="26"/>
      <c r="L9" s="26"/>
      <c r="M9" s="27"/>
      <c r="N9" s="26"/>
      <c r="O9" s="26"/>
      <c r="P9" s="26"/>
    </row>
    <row r="10" ht="20.25" customHeight="true" spans="1:16">
      <c r="A10" s="13" t="s">
        <v>73</v>
      </c>
      <c r="B10" s="13" t="s">
        <v>74</v>
      </c>
      <c r="C10" s="26">
        <v>48</v>
      </c>
      <c r="D10" s="26">
        <v>48</v>
      </c>
      <c r="E10" s="26"/>
      <c r="F10" s="26">
        <v>48</v>
      </c>
      <c r="G10" s="27"/>
      <c r="H10" s="26"/>
      <c r="I10" s="27"/>
      <c r="J10" s="26"/>
      <c r="K10" s="26"/>
      <c r="L10" s="26"/>
      <c r="M10" s="27"/>
      <c r="N10" s="26"/>
      <c r="O10" s="26"/>
      <c r="P10" s="26"/>
    </row>
    <row r="11" ht="20.25" customHeight="true" spans="1:16">
      <c r="A11" s="13" t="s">
        <v>75</v>
      </c>
      <c r="B11" s="13" t="s">
        <v>76</v>
      </c>
      <c r="C11" s="26">
        <v>122.532387</v>
      </c>
      <c r="D11" s="26">
        <v>122.532387</v>
      </c>
      <c r="E11" s="26">
        <v>122.532387</v>
      </c>
      <c r="F11" s="26"/>
      <c r="G11" s="27"/>
      <c r="H11" s="26" t="s">
        <v>68</v>
      </c>
      <c r="I11" s="27"/>
      <c r="J11" s="26"/>
      <c r="K11" s="26"/>
      <c r="L11" s="26"/>
      <c r="M11" s="27"/>
      <c r="N11" s="26"/>
      <c r="O11" s="26"/>
      <c r="P11" s="26"/>
    </row>
    <row r="12" ht="20.25" customHeight="true" spans="1:16">
      <c r="A12" s="13" t="s">
        <v>77</v>
      </c>
      <c r="B12" s="13" t="s">
        <v>78</v>
      </c>
      <c r="C12" s="26">
        <v>121.440387</v>
      </c>
      <c r="D12" s="26">
        <v>121.440387</v>
      </c>
      <c r="E12" s="26">
        <v>121.440387</v>
      </c>
      <c r="F12" s="26"/>
      <c r="G12" s="27"/>
      <c r="H12" s="26" t="s">
        <v>68</v>
      </c>
      <c r="I12" s="27"/>
      <c r="J12" s="26"/>
      <c r="K12" s="26"/>
      <c r="L12" s="26"/>
      <c r="M12" s="27"/>
      <c r="N12" s="26"/>
      <c r="O12" s="26"/>
      <c r="P12" s="26"/>
    </row>
    <row r="13" ht="20.25" customHeight="true" spans="1:16">
      <c r="A13" s="13" t="s">
        <v>79</v>
      </c>
      <c r="B13" s="13" t="s">
        <v>80</v>
      </c>
      <c r="C13" s="26">
        <v>57.82212</v>
      </c>
      <c r="D13" s="26">
        <v>57.82212</v>
      </c>
      <c r="E13" s="26">
        <v>57.82212</v>
      </c>
      <c r="F13" s="26"/>
      <c r="G13" s="27"/>
      <c r="H13" s="26"/>
      <c r="I13" s="27"/>
      <c r="J13" s="26"/>
      <c r="K13" s="26"/>
      <c r="L13" s="26"/>
      <c r="M13" s="27"/>
      <c r="N13" s="26"/>
      <c r="O13" s="26"/>
      <c r="P13" s="26"/>
    </row>
    <row r="14" ht="20.25" customHeight="true" spans="1:16">
      <c r="A14" s="13" t="s">
        <v>81</v>
      </c>
      <c r="B14" s="13" t="s">
        <v>82</v>
      </c>
      <c r="C14" s="26">
        <v>48.410976</v>
      </c>
      <c r="D14" s="26">
        <v>48.410976</v>
      </c>
      <c r="E14" s="26">
        <v>48.410976</v>
      </c>
      <c r="F14" s="26"/>
      <c r="G14" s="27"/>
      <c r="H14" s="26"/>
      <c r="I14" s="27"/>
      <c r="J14" s="26"/>
      <c r="K14" s="26"/>
      <c r="L14" s="26"/>
      <c r="M14" s="27"/>
      <c r="N14" s="26"/>
      <c r="O14" s="26"/>
      <c r="P14" s="26"/>
    </row>
    <row r="15" ht="20.25" customHeight="true" spans="1:16">
      <c r="A15" s="13" t="s">
        <v>83</v>
      </c>
      <c r="B15" s="13" t="s">
        <v>84</v>
      </c>
      <c r="C15" s="26">
        <v>15.207291</v>
      </c>
      <c r="D15" s="26">
        <v>15.207291</v>
      </c>
      <c r="E15" s="26">
        <v>15.207291</v>
      </c>
      <c r="F15" s="26"/>
      <c r="G15" s="27"/>
      <c r="H15" s="26"/>
      <c r="I15" s="27"/>
      <c r="J15" s="26"/>
      <c r="K15" s="26"/>
      <c r="L15" s="26"/>
      <c r="M15" s="27"/>
      <c r="N15" s="26"/>
      <c r="O15" s="26"/>
      <c r="P15" s="26"/>
    </row>
    <row r="16" ht="20.25" customHeight="true" spans="1:16">
      <c r="A16" s="13" t="s">
        <v>85</v>
      </c>
      <c r="B16" s="13" t="s">
        <v>86</v>
      </c>
      <c r="C16" s="26">
        <v>1.092</v>
      </c>
      <c r="D16" s="26">
        <v>1.092</v>
      </c>
      <c r="E16" s="26">
        <v>1.092</v>
      </c>
      <c r="F16" s="26"/>
      <c r="G16" s="27"/>
      <c r="H16" s="26" t="s">
        <v>68</v>
      </c>
      <c r="I16" s="27"/>
      <c r="J16" s="26"/>
      <c r="K16" s="26"/>
      <c r="L16" s="26"/>
      <c r="M16" s="27"/>
      <c r="N16" s="26"/>
      <c r="O16" s="26"/>
      <c r="P16" s="26"/>
    </row>
    <row r="17" ht="20.25" customHeight="true" spans="1:16">
      <c r="A17" s="13" t="s">
        <v>87</v>
      </c>
      <c r="B17" s="13" t="s">
        <v>88</v>
      </c>
      <c r="C17" s="26">
        <v>1.092</v>
      </c>
      <c r="D17" s="26">
        <v>1.092</v>
      </c>
      <c r="E17" s="26">
        <v>1.092</v>
      </c>
      <c r="F17" s="26"/>
      <c r="G17" s="27"/>
      <c r="H17" s="26"/>
      <c r="I17" s="27"/>
      <c r="J17" s="26"/>
      <c r="K17" s="26"/>
      <c r="L17" s="26"/>
      <c r="M17" s="27"/>
      <c r="N17" s="26"/>
      <c r="O17" s="26"/>
      <c r="P17" s="26"/>
    </row>
    <row r="18" ht="20.25" customHeight="true" spans="1:16">
      <c r="A18" s="13" t="s">
        <v>89</v>
      </c>
      <c r="B18" s="13" t="s">
        <v>90</v>
      </c>
      <c r="C18" s="26">
        <v>37.690448</v>
      </c>
      <c r="D18" s="26">
        <v>37.690448</v>
      </c>
      <c r="E18" s="26">
        <v>37.690448</v>
      </c>
      <c r="F18" s="26"/>
      <c r="G18" s="27"/>
      <c r="H18" s="26" t="s">
        <v>68</v>
      </c>
      <c r="I18" s="27"/>
      <c r="J18" s="26"/>
      <c r="K18" s="26"/>
      <c r="L18" s="26"/>
      <c r="M18" s="27"/>
      <c r="N18" s="26"/>
      <c r="O18" s="26"/>
      <c r="P18" s="26"/>
    </row>
    <row r="19" ht="20.25" customHeight="true" spans="1:16">
      <c r="A19" s="13" t="s">
        <v>91</v>
      </c>
      <c r="B19" s="13" t="s">
        <v>92</v>
      </c>
      <c r="C19" s="26">
        <v>37.690448</v>
      </c>
      <c r="D19" s="26">
        <v>37.690448</v>
      </c>
      <c r="E19" s="26">
        <v>37.690448</v>
      </c>
      <c r="F19" s="26"/>
      <c r="G19" s="27"/>
      <c r="H19" s="26" t="s">
        <v>68</v>
      </c>
      <c r="I19" s="27"/>
      <c r="J19" s="26"/>
      <c r="K19" s="26"/>
      <c r="L19" s="26"/>
      <c r="M19" s="27"/>
      <c r="N19" s="26"/>
      <c r="O19" s="26"/>
      <c r="P19" s="26"/>
    </row>
    <row r="20" ht="20.25" customHeight="true" spans="1:16">
      <c r="A20" s="13" t="s">
        <v>93</v>
      </c>
      <c r="B20" s="13" t="s">
        <v>94</v>
      </c>
      <c r="C20" s="26">
        <v>21.519054</v>
      </c>
      <c r="D20" s="26">
        <v>21.519054</v>
      </c>
      <c r="E20" s="26">
        <v>21.519054</v>
      </c>
      <c r="F20" s="26"/>
      <c r="G20" s="27"/>
      <c r="H20" s="26"/>
      <c r="I20" s="27"/>
      <c r="J20" s="26"/>
      <c r="K20" s="26"/>
      <c r="L20" s="26"/>
      <c r="M20" s="27"/>
      <c r="N20" s="26"/>
      <c r="O20" s="26"/>
      <c r="P20" s="26"/>
    </row>
    <row r="21" ht="20.25" customHeight="true" spans="1:16">
      <c r="A21" s="13" t="s">
        <v>95</v>
      </c>
      <c r="B21" s="13" t="s">
        <v>96</v>
      </c>
      <c r="C21" s="26">
        <v>14.613394</v>
      </c>
      <c r="D21" s="26">
        <v>14.613394</v>
      </c>
      <c r="E21" s="26">
        <v>14.613394</v>
      </c>
      <c r="F21" s="26"/>
      <c r="G21" s="27"/>
      <c r="H21" s="26"/>
      <c r="I21" s="27"/>
      <c r="J21" s="26"/>
      <c r="K21" s="26"/>
      <c r="L21" s="26"/>
      <c r="M21" s="27"/>
      <c r="N21" s="26"/>
      <c r="O21" s="26"/>
      <c r="P21" s="26"/>
    </row>
    <row r="22" ht="20.25" customHeight="true" spans="1:16">
      <c r="A22" s="13" t="s">
        <v>97</v>
      </c>
      <c r="B22" s="13" t="s">
        <v>98</v>
      </c>
      <c r="C22" s="26">
        <v>1.558</v>
      </c>
      <c r="D22" s="26">
        <v>1.558</v>
      </c>
      <c r="E22" s="26">
        <v>1.558</v>
      </c>
      <c r="F22" s="26"/>
      <c r="G22" s="27"/>
      <c r="H22" s="26"/>
      <c r="I22" s="27"/>
      <c r="J22" s="26"/>
      <c r="K22" s="26"/>
      <c r="L22" s="26"/>
      <c r="M22" s="27"/>
      <c r="N22" s="26"/>
      <c r="O22" s="26"/>
      <c r="P22" s="26"/>
    </row>
    <row r="23" ht="20.25" customHeight="true" spans="1:16">
      <c r="A23" s="13" t="s">
        <v>99</v>
      </c>
      <c r="B23" s="13" t="s">
        <v>100</v>
      </c>
      <c r="C23" s="26">
        <v>40.116312</v>
      </c>
      <c r="D23" s="26">
        <v>40.116312</v>
      </c>
      <c r="E23" s="26">
        <v>40.116312</v>
      </c>
      <c r="F23" s="26"/>
      <c r="G23" s="27"/>
      <c r="H23" s="26" t="s">
        <v>68</v>
      </c>
      <c r="I23" s="27"/>
      <c r="J23" s="26"/>
      <c r="K23" s="26"/>
      <c r="L23" s="26"/>
      <c r="M23" s="27"/>
      <c r="N23" s="26"/>
      <c r="O23" s="26"/>
      <c r="P23" s="26"/>
    </row>
    <row r="24" ht="20.25" customHeight="true" spans="1:16">
      <c r="A24" s="13" t="s">
        <v>101</v>
      </c>
      <c r="B24" s="13" t="s">
        <v>102</v>
      </c>
      <c r="C24" s="26">
        <v>40.116312</v>
      </c>
      <c r="D24" s="26">
        <v>40.116312</v>
      </c>
      <c r="E24" s="26">
        <v>40.116312</v>
      </c>
      <c r="F24" s="26"/>
      <c r="G24" s="27"/>
      <c r="H24" s="26" t="s">
        <v>68</v>
      </c>
      <c r="I24" s="27"/>
      <c r="J24" s="26"/>
      <c r="K24" s="26"/>
      <c r="L24" s="26"/>
      <c r="M24" s="27"/>
      <c r="N24" s="26"/>
      <c r="O24" s="26"/>
      <c r="P24" s="26"/>
    </row>
    <row r="25" ht="20.25" customHeight="true" spans="1:16">
      <c r="A25" s="13" t="s">
        <v>103</v>
      </c>
      <c r="B25" s="13" t="s">
        <v>104</v>
      </c>
      <c r="C25" s="26">
        <v>40.116312</v>
      </c>
      <c r="D25" s="26">
        <v>40.116312</v>
      </c>
      <c r="E25" s="26">
        <v>40.116312</v>
      </c>
      <c r="F25" s="26"/>
      <c r="G25" s="27"/>
      <c r="H25" s="26"/>
      <c r="I25" s="27"/>
      <c r="J25" s="26"/>
      <c r="K25" s="26"/>
      <c r="L25" s="26"/>
      <c r="M25" s="27"/>
      <c r="N25" s="26"/>
      <c r="O25" s="26"/>
      <c r="P25" s="26"/>
    </row>
    <row r="26" ht="17.25" customHeight="true" spans="1:16">
      <c r="A26" s="149" t="s">
        <v>105</v>
      </c>
      <c r="B26" s="199" t="s">
        <v>105</v>
      </c>
      <c r="C26" s="26">
        <v>665.08</v>
      </c>
      <c r="D26" s="26">
        <v>665.08</v>
      </c>
      <c r="E26" s="26">
        <v>617.08</v>
      </c>
      <c r="F26" s="26">
        <v>48</v>
      </c>
      <c r="G26" s="27"/>
      <c r="H26" s="108" t="s">
        <v>68</v>
      </c>
      <c r="I26" s="26"/>
      <c r="J26" s="26"/>
      <c r="K26" s="26"/>
      <c r="L26" s="26"/>
      <c r="M26" s="26"/>
      <c r="N26" s="26"/>
      <c r="O26" s="26"/>
      <c r="P26" s="26"/>
    </row>
  </sheetData>
  <mergeCells count="11">
    <mergeCell ref="A2:P2"/>
    <mergeCell ref="A3:L3"/>
    <mergeCell ref="D4:F4"/>
    <mergeCell ref="J4:P4"/>
    <mergeCell ref="A26:B26"/>
    <mergeCell ref="A4:A5"/>
    <mergeCell ref="B4:B5"/>
    <mergeCell ref="C4:C5"/>
    <mergeCell ref="G4:G5"/>
    <mergeCell ref="H4:H5"/>
    <mergeCell ref="I4:I5"/>
  </mergeCells>
  <printOptions horizontalCentered="true"/>
  <pageMargins left="0.385416666666667" right="0.385416666666667" top="0.583333333333333" bottom="0.583333333333333" header="0.5" footer="0.5"/>
  <pageSetup paperSize="9" scale="88" orientation="landscape" useFirstPageNumber="tru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D16"/>
  <sheetViews>
    <sheetView workbookViewId="0">
      <selection activeCell="C24" sqref="C24"/>
    </sheetView>
  </sheetViews>
  <sheetFormatPr defaultColWidth="9.14285714285714" defaultRowHeight="14.25" customHeight="true" outlineLevelCol="3"/>
  <cols>
    <col min="1" max="1" width="49.2857142857143" style="50" customWidth="true"/>
    <col min="2" max="2" width="38.8571428571429" style="50" customWidth="true"/>
    <col min="3" max="3" width="48.5714285714286" style="50" customWidth="true"/>
    <col min="4" max="4" width="36.4285714285714" style="50" customWidth="true"/>
    <col min="5" max="16384" width="9.14285714285714" style="2" customWidth="true"/>
  </cols>
  <sheetData>
    <row r="1" customHeight="true" spans="1:4">
      <c r="A1" s="54"/>
      <c r="B1" s="54"/>
      <c r="C1" s="54"/>
      <c r="D1" s="47" t="s">
        <v>106</v>
      </c>
    </row>
    <row r="2" ht="45" customHeight="true" spans="1:4">
      <c r="A2" s="30" t="s">
        <v>107</v>
      </c>
      <c r="B2" s="189"/>
      <c r="C2" s="189"/>
      <c r="D2" s="189"/>
    </row>
    <row r="3" ht="17.25" customHeight="true" spans="1:4">
      <c r="A3" s="8" t="s">
        <v>2</v>
      </c>
      <c r="B3" s="190"/>
      <c r="C3" s="190"/>
      <c r="D3" s="134" t="s">
        <v>3</v>
      </c>
    </row>
    <row r="4" ht="19.5" customHeight="true" spans="1:4">
      <c r="A4" s="82" t="s">
        <v>4</v>
      </c>
      <c r="B4" s="135"/>
      <c r="C4" s="82" t="s">
        <v>5</v>
      </c>
      <c r="D4" s="135"/>
    </row>
    <row r="5" ht="21.75" customHeight="true" spans="1:4">
      <c r="A5" s="36" t="s">
        <v>6</v>
      </c>
      <c r="B5" s="174" t="s">
        <v>7</v>
      </c>
      <c r="C5" s="36" t="s">
        <v>108</v>
      </c>
      <c r="D5" s="174" t="s">
        <v>7</v>
      </c>
    </row>
    <row r="6" ht="17.25" customHeight="true" spans="1:4">
      <c r="A6" s="37"/>
      <c r="B6" s="55"/>
      <c r="C6" s="37"/>
      <c r="D6" s="55"/>
    </row>
    <row r="7" ht="17.25" customHeight="true" spans="1:4">
      <c r="A7" s="191" t="s">
        <v>109</v>
      </c>
      <c r="B7" s="26">
        <v>665.08</v>
      </c>
      <c r="C7" s="192" t="s">
        <v>110</v>
      </c>
      <c r="D7" s="27">
        <v>665.08</v>
      </c>
    </row>
    <row r="8" ht="17.25" customHeight="true" spans="1:4">
      <c r="A8" s="193" t="s">
        <v>111</v>
      </c>
      <c r="B8" s="26">
        <v>665.08</v>
      </c>
      <c r="C8" s="192" t="s">
        <v>112</v>
      </c>
      <c r="D8" s="27">
        <v>464.74</v>
      </c>
    </row>
    <row r="9" ht="17.25" customHeight="true" spans="1:4">
      <c r="A9" s="193" t="s">
        <v>113</v>
      </c>
      <c r="B9" s="27"/>
      <c r="C9" s="192" t="s">
        <v>114</v>
      </c>
      <c r="D9" s="27">
        <v>122.532387</v>
      </c>
    </row>
    <row r="10" ht="17.25" customHeight="true" spans="1:4">
      <c r="A10" s="193" t="s">
        <v>115</v>
      </c>
      <c r="B10" s="27"/>
      <c r="C10" s="192" t="s">
        <v>116</v>
      </c>
      <c r="D10" s="27">
        <v>37.690448</v>
      </c>
    </row>
    <row r="11" ht="17.25" customHeight="true" spans="1:4">
      <c r="A11" s="193" t="s">
        <v>117</v>
      </c>
      <c r="B11" s="27"/>
      <c r="C11" s="192" t="s">
        <v>118</v>
      </c>
      <c r="D11" s="27">
        <v>40.116312</v>
      </c>
    </row>
    <row r="12" ht="17.25" customHeight="true" spans="1:4">
      <c r="A12" s="193" t="s">
        <v>111</v>
      </c>
      <c r="B12" s="26"/>
      <c r="C12" s="74"/>
      <c r="D12" s="26"/>
    </row>
    <row r="13" customHeight="true" spans="1:4">
      <c r="A13" s="74" t="s">
        <v>113</v>
      </c>
      <c r="B13" s="26"/>
      <c r="C13" s="194"/>
      <c r="D13" s="195"/>
    </row>
    <row r="14" customHeight="true" spans="1:4">
      <c r="A14" s="74" t="s">
        <v>115</v>
      </c>
      <c r="B14" s="195"/>
      <c r="C14" s="194"/>
      <c r="D14" s="195"/>
    </row>
    <row r="15" customHeight="true" spans="1:4">
      <c r="A15" s="194"/>
      <c r="B15" s="195"/>
      <c r="C15" s="74" t="s">
        <v>119</v>
      </c>
      <c r="D15" s="195"/>
    </row>
    <row r="16" ht="17.25" customHeight="true" spans="1:4">
      <c r="A16" s="196" t="s">
        <v>120</v>
      </c>
      <c r="B16" s="197">
        <v>665.08</v>
      </c>
      <c r="C16" s="194" t="s">
        <v>30</v>
      </c>
      <c r="D16" s="197">
        <v>665.08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true"/>
  <pageMargins left="1" right="1" top="0.75" bottom="0.75" header="0" footer="0"/>
  <pageSetup paperSize="9" scale="82" orientation="landscape" useFirstPageNumber="tru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G26"/>
  <sheetViews>
    <sheetView workbookViewId="0">
      <selection activeCell="C25" sqref="C25"/>
    </sheetView>
  </sheetViews>
  <sheetFormatPr defaultColWidth="9.14285714285714" defaultRowHeight="14.25" customHeight="true" outlineLevelCol="6"/>
  <cols>
    <col min="1" max="1" width="17" style="116" customWidth="true"/>
    <col min="2" max="2" width="44" style="116" customWidth="true"/>
    <col min="3" max="3" width="24.2857142857143" style="28" customWidth="true"/>
    <col min="4" max="4" width="16.5714285714286" style="28" customWidth="true"/>
    <col min="5" max="7" width="24.2857142857143" style="28" customWidth="true"/>
    <col min="8" max="16384" width="9.14285714285714" style="28" customWidth="true"/>
  </cols>
  <sheetData>
    <row r="1" customHeight="true" spans="4:7">
      <c r="D1" s="143"/>
      <c r="F1" s="78"/>
      <c r="G1" s="47" t="s">
        <v>121</v>
      </c>
    </row>
    <row r="2" ht="45" customHeight="true" spans="1:7">
      <c r="A2" s="122" t="s">
        <v>122</v>
      </c>
      <c r="B2" s="122"/>
      <c r="C2" s="122"/>
      <c r="D2" s="122"/>
      <c r="E2" s="122"/>
      <c r="F2" s="122"/>
      <c r="G2" s="122"/>
    </row>
    <row r="3" ht="18" customHeight="true" spans="1:7">
      <c r="A3" s="8" t="s">
        <v>2</v>
      </c>
      <c r="F3" s="120"/>
      <c r="G3" s="134" t="s">
        <v>3</v>
      </c>
    </row>
    <row r="4" ht="20.25" customHeight="true" spans="1:7">
      <c r="A4" s="187" t="s">
        <v>123</v>
      </c>
      <c r="B4" s="188"/>
      <c r="C4" s="174" t="s">
        <v>35</v>
      </c>
      <c r="D4" s="173" t="s">
        <v>58</v>
      </c>
      <c r="E4" s="83"/>
      <c r="F4" s="135"/>
      <c r="G4" s="156" t="s">
        <v>59</v>
      </c>
    </row>
    <row r="5" ht="20.25" customHeight="true" spans="1:7">
      <c r="A5" s="129" t="s">
        <v>55</v>
      </c>
      <c r="B5" s="129" t="s">
        <v>56</v>
      </c>
      <c r="C5" s="37"/>
      <c r="D5" s="38" t="s">
        <v>37</v>
      </c>
      <c r="E5" s="38" t="s">
        <v>124</v>
      </c>
      <c r="F5" s="38" t="s">
        <v>125</v>
      </c>
      <c r="G5" s="158"/>
    </row>
    <row r="6" ht="13.5" customHeight="true" spans="1:7">
      <c r="A6" s="129" t="s">
        <v>126</v>
      </c>
      <c r="B6" s="129" t="s">
        <v>127</v>
      </c>
      <c r="C6" s="129" t="s">
        <v>128</v>
      </c>
      <c r="D6" s="38"/>
      <c r="E6" s="129" t="s">
        <v>129</v>
      </c>
      <c r="F6" s="129" t="s">
        <v>130</v>
      </c>
      <c r="G6" s="129" t="s">
        <v>131</v>
      </c>
    </row>
    <row r="7" ht="18" customHeight="true" spans="1:7">
      <c r="A7" s="13" t="s">
        <v>66</v>
      </c>
      <c r="B7" s="13" t="s">
        <v>67</v>
      </c>
      <c r="C7" s="161">
        <v>464.74</v>
      </c>
      <c r="D7" s="161">
        <v>416.74</v>
      </c>
      <c r="E7" s="161">
        <v>366.32</v>
      </c>
      <c r="F7" s="161">
        <v>50.42</v>
      </c>
      <c r="G7" s="161">
        <v>48</v>
      </c>
    </row>
    <row r="8" ht="18" customHeight="true" spans="1:7">
      <c r="A8" s="13" t="s">
        <v>69</v>
      </c>
      <c r="B8" s="13" t="s">
        <v>70</v>
      </c>
      <c r="C8" s="161">
        <v>464.74</v>
      </c>
      <c r="D8" s="161">
        <v>416.74</v>
      </c>
      <c r="E8" s="161">
        <v>366.32</v>
      </c>
      <c r="F8" s="161">
        <v>50.42</v>
      </c>
      <c r="G8" s="161">
        <v>48</v>
      </c>
    </row>
    <row r="9" ht="18" customHeight="true" spans="1:7">
      <c r="A9" s="13" t="s">
        <v>71</v>
      </c>
      <c r="B9" s="13" t="s">
        <v>72</v>
      </c>
      <c r="C9" s="161">
        <v>416.74</v>
      </c>
      <c r="D9" s="161">
        <v>416.74</v>
      </c>
      <c r="E9" s="161">
        <v>366.32</v>
      </c>
      <c r="F9" s="161">
        <v>50.42</v>
      </c>
      <c r="G9" s="161"/>
    </row>
    <row r="10" ht="18" customHeight="true" spans="1:7">
      <c r="A10" s="13" t="s">
        <v>73</v>
      </c>
      <c r="B10" s="13" t="s">
        <v>74</v>
      </c>
      <c r="C10" s="161">
        <v>48</v>
      </c>
      <c r="D10" s="161"/>
      <c r="E10" s="161"/>
      <c r="F10" s="161"/>
      <c r="G10" s="161">
        <v>48</v>
      </c>
    </row>
    <row r="11" ht="18" customHeight="true" spans="1:7">
      <c r="A11" s="13" t="s">
        <v>75</v>
      </c>
      <c r="B11" s="13" t="s">
        <v>76</v>
      </c>
      <c r="C11" s="161">
        <v>122.532387</v>
      </c>
      <c r="D11" s="161">
        <v>122.532387</v>
      </c>
      <c r="E11" s="161">
        <v>121.172387</v>
      </c>
      <c r="F11" s="161">
        <v>1.36</v>
      </c>
      <c r="G11" s="161"/>
    </row>
    <row r="12" ht="18" customHeight="true" spans="1:7">
      <c r="A12" s="13" t="s">
        <v>77</v>
      </c>
      <c r="B12" s="13" t="s">
        <v>78</v>
      </c>
      <c r="C12" s="161">
        <v>121.440387</v>
      </c>
      <c r="D12" s="161">
        <v>121.440387</v>
      </c>
      <c r="E12" s="161">
        <v>120.080387</v>
      </c>
      <c r="F12" s="161">
        <v>1.36</v>
      </c>
      <c r="G12" s="161"/>
    </row>
    <row r="13" ht="18" customHeight="true" spans="1:7">
      <c r="A13" s="13" t="s">
        <v>79</v>
      </c>
      <c r="B13" s="13" t="s">
        <v>80</v>
      </c>
      <c r="C13" s="161">
        <v>57.82212</v>
      </c>
      <c r="D13" s="161">
        <v>57.82212</v>
      </c>
      <c r="E13" s="161">
        <v>56.46212</v>
      </c>
      <c r="F13" s="161">
        <v>1.36</v>
      </c>
      <c r="G13" s="161"/>
    </row>
    <row r="14" ht="18" customHeight="true" spans="1:7">
      <c r="A14" s="13" t="s">
        <v>81</v>
      </c>
      <c r="B14" s="13" t="s">
        <v>82</v>
      </c>
      <c r="C14" s="161">
        <v>48.410976</v>
      </c>
      <c r="D14" s="161">
        <v>48.410976</v>
      </c>
      <c r="E14" s="161">
        <v>48.410976</v>
      </c>
      <c r="F14" s="161"/>
      <c r="G14" s="161"/>
    </row>
    <row r="15" ht="18" customHeight="true" spans="1:7">
      <c r="A15" s="13" t="s">
        <v>83</v>
      </c>
      <c r="B15" s="13" t="s">
        <v>84</v>
      </c>
      <c r="C15" s="161">
        <v>15.207291</v>
      </c>
      <c r="D15" s="161">
        <v>15.207291</v>
      </c>
      <c r="E15" s="161">
        <v>15.207291</v>
      </c>
      <c r="F15" s="161"/>
      <c r="G15" s="161"/>
    </row>
    <row r="16" ht="18" customHeight="true" spans="1:7">
      <c r="A16" s="13" t="s">
        <v>85</v>
      </c>
      <c r="B16" s="13" t="s">
        <v>86</v>
      </c>
      <c r="C16" s="161">
        <v>1.092</v>
      </c>
      <c r="D16" s="161">
        <v>1.092</v>
      </c>
      <c r="E16" s="161">
        <v>1.092</v>
      </c>
      <c r="F16" s="161"/>
      <c r="G16" s="161"/>
    </row>
    <row r="17" ht="18" customHeight="true" spans="1:7">
      <c r="A17" s="13" t="s">
        <v>87</v>
      </c>
      <c r="B17" s="13" t="s">
        <v>88</v>
      </c>
      <c r="C17" s="161">
        <v>1.092</v>
      </c>
      <c r="D17" s="161">
        <v>1.092</v>
      </c>
      <c r="E17" s="161">
        <v>1.092</v>
      </c>
      <c r="F17" s="161"/>
      <c r="G17" s="161"/>
    </row>
    <row r="18" ht="18" customHeight="true" spans="1:7">
      <c r="A18" s="13" t="s">
        <v>89</v>
      </c>
      <c r="B18" s="13" t="s">
        <v>90</v>
      </c>
      <c r="C18" s="161">
        <v>37.690448</v>
      </c>
      <c r="D18" s="161">
        <v>37.690448</v>
      </c>
      <c r="E18" s="161">
        <v>37.690448</v>
      </c>
      <c r="F18" s="161"/>
      <c r="G18" s="161"/>
    </row>
    <row r="19" ht="18" customHeight="true" spans="1:7">
      <c r="A19" s="13" t="s">
        <v>91</v>
      </c>
      <c r="B19" s="13" t="s">
        <v>92</v>
      </c>
      <c r="C19" s="161">
        <v>37.690448</v>
      </c>
      <c r="D19" s="161">
        <v>37.690448</v>
      </c>
      <c r="E19" s="161">
        <v>37.690448</v>
      </c>
      <c r="F19" s="161"/>
      <c r="G19" s="161"/>
    </row>
    <row r="20" ht="18" customHeight="true" spans="1:7">
      <c r="A20" s="13" t="s">
        <v>93</v>
      </c>
      <c r="B20" s="13" t="s">
        <v>94</v>
      </c>
      <c r="C20" s="161">
        <v>21.519054</v>
      </c>
      <c r="D20" s="161">
        <v>21.519054</v>
      </c>
      <c r="E20" s="161">
        <v>21.519054</v>
      </c>
      <c r="F20" s="161"/>
      <c r="G20" s="161"/>
    </row>
    <row r="21" ht="18" customHeight="true" spans="1:7">
      <c r="A21" s="13" t="s">
        <v>95</v>
      </c>
      <c r="B21" s="13" t="s">
        <v>96</v>
      </c>
      <c r="C21" s="161">
        <v>14.613394</v>
      </c>
      <c r="D21" s="161">
        <v>14.613394</v>
      </c>
      <c r="E21" s="161">
        <v>14.613394</v>
      </c>
      <c r="F21" s="161"/>
      <c r="G21" s="161"/>
    </row>
    <row r="22" ht="18" customHeight="true" spans="1:7">
      <c r="A22" s="13" t="s">
        <v>97</v>
      </c>
      <c r="B22" s="13" t="s">
        <v>98</v>
      </c>
      <c r="C22" s="161">
        <v>1.558</v>
      </c>
      <c r="D22" s="161">
        <v>1.558</v>
      </c>
      <c r="E22" s="161">
        <v>1.558</v>
      </c>
      <c r="F22" s="161"/>
      <c r="G22" s="161"/>
    </row>
    <row r="23" ht="18" customHeight="true" spans="1:7">
      <c r="A23" s="13" t="s">
        <v>99</v>
      </c>
      <c r="B23" s="13" t="s">
        <v>100</v>
      </c>
      <c r="C23" s="161">
        <v>40.116312</v>
      </c>
      <c r="D23" s="161">
        <v>40.116312</v>
      </c>
      <c r="E23" s="161">
        <v>40.116312</v>
      </c>
      <c r="F23" s="161"/>
      <c r="G23" s="161"/>
    </row>
    <row r="24" ht="18" customHeight="true" spans="1:7">
      <c r="A24" s="13" t="s">
        <v>101</v>
      </c>
      <c r="B24" s="13" t="s">
        <v>102</v>
      </c>
      <c r="C24" s="161">
        <v>40.116312</v>
      </c>
      <c r="D24" s="161">
        <v>40.116312</v>
      </c>
      <c r="E24" s="161">
        <v>40.116312</v>
      </c>
      <c r="F24" s="161"/>
      <c r="G24" s="161"/>
    </row>
    <row r="25" ht="18" customHeight="true" spans="1:7">
      <c r="A25" s="13" t="s">
        <v>103</v>
      </c>
      <c r="B25" s="13" t="s">
        <v>104</v>
      </c>
      <c r="C25" s="161">
        <v>40.116312</v>
      </c>
      <c r="D25" s="161">
        <v>40.116312</v>
      </c>
      <c r="E25" s="161">
        <v>40.116312</v>
      </c>
      <c r="F25" s="161"/>
      <c r="G25" s="161"/>
    </row>
    <row r="26" ht="18" customHeight="true" spans="1:7">
      <c r="A26" s="130" t="s">
        <v>105</v>
      </c>
      <c r="B26" s="132" t="s">
        <v>105</v>
      </c>
      <c r="C26" s="160">
        <v>665.08</v>
      </c>
      <c r="D26" s="161">
        <v>617.08</v>
      </c>
      <c r="E26" s="160">
        <f>E7+E11+E18+E23</f>
        <v>565.299147</v>
      </c>
      <c r="F26" s="160">
        <f>F7+F11+F18+F23</f>
        <v>51.78</v>
      </c>
      <c r="G26" s="160">
        <v>48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true"/>
  <pageMargins left="0.385416666666667" right="0.385416666666667" top="0.583333333333333" bottom="0.583333333333333" header="0.5" footer="0.5"/>
  <pageSetup paperSize="9" scale="89" fitToHeight="100" orientation="landscape" useFirstPageNumber="tru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F7"/>
  <sheetViews>
    <sheetView workbookViewId="0">
      <selection activeCell="E26" sqref="E26"/>
    </sheetView>
  </sheetViews>
  <sheetFormatPr defaultColWidth="9.14285714285714" defaultRowHeight="14.25" customHeight="true" outlineLevelRow="6" outlineLevelCol="5"/>
  <cols>
    <col min="1" max="2" width="20.7142857142857" style="178" customWidth="true"/>
    <col min="3" max="3" width="20.7142857142857" style="179" customWidth="true"/>
    <col min="4" max="6" width="20.7142857142857" style="180" customWidth="true"/>
    <col min="7" max="16384" width="9.14285714285714" style="28" customWidth="true"/>
  </cols>
  <sheetData>
    <row r="1" s="28" customFormat="true" customHeight="true" spans="1:6">
      <c r="A1" s="181"/>
      <c r="B1" s="181"/>
      <c r="C1" s="34"/>
      <c r="F1" s="186" t="s">
        <v>132</v>
      </c>
    </row>
    <row r="2" ht="45" customHeight="true" spans="1:6">
      <c r="A2" s="182" t="s">
        <v>133</v>
      </c>
      <c r="B2" s="183"/>
      <c r="C2" s="183"/>
      <c r="D2" s="183"/>
      <c r="E2" s="183"/>
      <c r="F2" s="183"/>
    </row>
    <row r="3" s="28" customFormat="true" ht="15.75" customHeight="true" spans="1:6">
      <c r="A3" s="8" t="s">
        <v>2</v>
      </c>
      <c r="B3" s="181"/>
      <c r="C3" s="34"/>
      <c r="F3" s="186" t="s">
        <v>134</v>
      </c>
    </row>
    <row r="4" s="177" customFormat="true" ht="19.5" customHeight="true" spans="1:6">
      <c r="A4" s="35" t="s">
        <v>135</v>
      </c>
      <c r="B4" s="36" t="s">
        <v>136</v>
      </c>
      <c r="C4" s="82" t="s">
        <v>137</v>
      </c>
      <c r="D4" s="83"/>
      <c r="E4" s="135"/>
      <c r="F4" s="36" t="s">
        <v>138</v>
      </c>
    </row>
    <row r="5" s="177" customFormat="true" ht="19.5" customHeight="true" spans="1:6">
      <c r="A5" s="55"/>
      <c r="B5" s="37"/>
      <c r="C5" s="38" t="s">
        <v>37</v>
      </c>
      <c r="D5" s="38" t="s">
        <v>139</v>
      </c>
      <c r="E5" s="38" t="s">
        <v>140</v>
      </c>
      <c r="F5" s="37"/>
    </row>
    <row r="6" s="177" customFormat="true" ht="18.75" customHeight="true" spans="1:6">
      <c r="A6" s="56">
        <v>1</v>
      </c>
      <c r="B6" s="56">
        <v>2</v>
      </c>
      <c r="C6" s="184">
        <v>3</v>
      </c>
      <c r="D6" s="56">
        <v>4</v>
      </c>
      <c r="E6" s="56">
        <v>5</v>
      </c>
      <c r="F6" s="56">
        <v>6</v>
      </c>
    </row>
    <row r="7" ht="18.75" customHeight="true" spans="1:6">
      <c r="A7" s="26">
        <v>1.89</v>
      </c>
      <c r="B7" s="26"/>
      <c r="C7" s="185"/>
      <c r="D7" s="26"/>
      <c r="E7" s="26"/>
      <c r="F7" s="26">
        <v>1.89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true"/>
  <pageMargins left="0.385416666666667" right="0.385416666666667" top="0.583333333333333" bottom="0.583333333333333" header="0.510416666666667" footer="0.510416666666667"/>
  <pageSetup paperSize="9" fitToHeight="100" orientation="landscape" useFirstPageNumber="tru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Y42"/>
  <sheetViews>
    <sheetView workbookViewId="0">
      <selection activeCell="G58" sqref="G58"/>
    </sheetView>
  </sheetViews>
  <sheetFormatPr defaultColWidth="9.14285714285714" defaultRowHeight="14.25" customHeight="true"/>
  <cols>
    <col min="1" max="1" width="42.5142857142857" style="28" customWidth="true"/>
    <col min="2" max="2" width="20.7142857142857" style="28" customWidth="true"/>
    <col min="3" max="3" width="31.2857142857143" style="28" customWidth="true"/>
    <col min="4" max="4" width="10.1428571428571" style="28" customWidth="true"/>
    <col min="5" max="5" width="17.5714285714286" style="28" customWidth="true"/>
    <col min="6" max="6" width="10.2857142857143" style="28" customWidth="true"/>
    <col min="7" max="7" width="23" style="28" customWidth="true"/>
    <col min="8" max="8" width="10.7142857142857" style="28" customWidth="true"/>
    <col min="9" max="9" width="11" style="28" customWidth="true"/>
    <col min="10" max="10" width="15.4285714285714" style="28" customWidth="true"/>
    <col min="11" max="11" width="10.7142857142857" style="28" customWidth="true"/>
    <col min="12" max="14" width="11.1428571428571" style="28" customWidth="true"/>
    <col min="15" max="17" width="9.14285714285714" style="28" customWidth="true"/>
    <col min="18" max="18" width="12.1428571428571" style="28" customWidth="true"/>
    <col min="19" max="21" width="12.2857142857143" style="28" customWidth="true"/>
    <col min="22" max="22" width="12.7142857142857" style="28" customWidth="true"/>
    <col min="23" max="25" width="11.1428571428571" style="28" customWidth="true"/>
    <col min="26" max="16384" width="9.14285714285714" style="28" customWidth="true"/>
  </cols>
  <sheetData>
    <row r="1" ht="13.5" customHeight="true" spans="2:25">
      <c r="B1" s="164"/>
      <c r="D1" s="165"/>
      <c r="E1" s="165"/>
      <c r="F1" s="165"/>
      <c r="G1" s="165"/>
      <c r="H1" s="171"/>
      <c r="I1" s="171"/>
      <c r="J1" s="29"/>
      <c r="K1" s="171"/>
      <c r="L1" s="171"/>
      <c r="M1" s="171"/>
      <c r="N1" s="171"/>
      <c r="O1" s="29"/>
      <c r="P1" s="29"/>
      <c r="Q1" s="29"/>
      <c r="R1" s="171"/>
      <c r="V1" s="164"/>
      <c r="X1" s="47"/>
      <c r="Y1" s="77" t="s">
        <v>141</v>
      </c>
    </row>
    <row r="2" ht="45" customHeight="true" spans="1:25">
      <c r="A2" s="166" t="s">
        <v>142</v>
      </c>
      <c r="B2" s="91"/>
      <c r="C2" s="91"/>
      <c r="D2" s="91"/>
      <c r="E2" s="91"/>
      <c r="F2" s="91"/>
      <c r="G2" s="91"/>
      <c r="H2" s="91"/>
      <c r="I2" s="91"/>
      <c r="J2" s="31"/>
      <c r="K2" s="91"/>
      <c r="L2" s="91"/>
      <c r="M2" s="91"/>
      <c r="N2" s="91"/>
      <c r="O2" s="31"/>
      <c r="P2" s="31"/>
      <c r="Q2" s="31"/>
      <c r="R2" s="91"/>
      <c r="S2" s="91"/>
      <c r="T2" s="91"/>
      <c r="U2" s="91"/>
      <c r="V2" s="91"/>
      <c r="W2" s="91"/>
      <c r="X2" s="31"/>
      <c r="Y2" s="91"/>
    </row>
    <row r="3" ht="18.75" customHeight="true" spans="1:25">
      <c r="A3" s="8" t="s">
        <v>2</v>
      </c>
      <c r="B3" s="167"/>
      <c r="C3" s="167"/>
      <c r="D3" s="167"/>
      <c r="E3" s="167"/>
      <c r="F3" s="167"/>
      <c r="G3" s="167"/>
      <c r="H3" s="172"/>
      <c r="I3" s="172"/>
      <c r="J3" s="154"/>
      <c r="K3" s="172"/>
      <c r="L3" s="172"/>
      <c r="M3" s="172"/>
      <c r="N3" s="172"/>
      <c r="O3" s="154"/>
      <c r="P3" s="154"/>
      <c r="Q3" s="154"/>
      <c r="R3" s="172"/>
      <c r="V3" s="164"/>
      <c r="X3" s="134"/>
      <c r="Y3" s="92" t="s">
        <v>134</v>
      </c>
    </row>
    <row r="4" ht="18" customHeight="true" spans="1:25">
      <c r="A4" s="9" t="s">
        <v>143</v>
      </c>
      <c r="B4" s="9" t="s">
        <v>144</v>
      </c>
      <c r="C4" s="9" t="s">
        <v>145</v>
      </c>
      <c r="D4" s="9" t="s">
        <v>146</v>
      </c>
      <c r="E4" s="9" t="s">
        <v>147</v>
      </c>
      <c r="F4" s="9" t="s">
        <v>148</v>
      </c>
      <c r="G4" s="9" t="s">
        <v>149</v>
      </c>
      <c r="H4" s="173" t="s">
        <v>150</v>
      </c>
      <c r="I4" s="93" t="s">
        <v>150</v>
      </c>
      <c r="J4" s="83"/>
      <c r="K4" s="93"/>
      <c r="L4" s="93"/>
      <c r="M4" s="93"/>
      <c r="N4" s="93"/>
      <c r="O4" s="83"/>
      <c r="P4" s="83"/>
      <c r="Q4" s="83"/>
      <c r="R4" s="23" t="s">
        <v>41</v>
      </c>
      <c r="S4" s="93" t="s">
        <v>42</v>
      </c>
      <c r="T4" s="93"/>
      <c r="U4" s="93"/>
      <c r="V4" s="93"/>
      <c r="W4" s="93"/>
      <c r="X4" s="83"/>
      <c r="Y4" s="24"/>
    </row>
    <row r="5" ht="18" customHeight="true" spans="1:25">
      <c r="A5" s="98"/>
      <c r="B5" s="107"/>
      <c r="C5" s="98"/>
      <c r="D5" s="98"/>
      <c r="E5" s="98"/>
      <c r="F5" s="98"/>
      <c r="G5" s="98"/>
      <c r="H5" s="174" t="s">
        <v>151</v>
      </c>
      <c r="I5" s="173" t="s">
        <v>38</v>
      </c>
      <c r="J5" s="83"/>
      <c r="K5" s="93"/>
      <c r="L5" s="93"/>
      <c r="M5" s="93"/>
      <c r="N5" s="24"/>
      <c r="O5" s="82" t="s">
        <v>152</v>
      </c>
      <c r="P5" s="83"/>
      <c r="Q5" s="135"/>
      <c r="R5" s="9" t="s">
        <v>41</v>
      </c>
      <c r="S5" s="173" t="s">
        <v>42</v>
      </c>
      <c r="T5" s="23" t="s">
        <v>43</v>
      </c>
      <c r="U5" s="93" t="s">
        <v>42</v>
      </c>
      <c r="V5" s="23" t="s">
        <v>45</v>
      </c>
      <c r="W5" s="23" t="s">
        <v>46</v>
      </c>
      <c r="X5" s="83"/>
      <c r="Y5" s="176" t="s">
        <v>48</v>
      </c>
    </row>
    <row r="6" customHeight="true" spans="1:25">
      <c r="A6" s="84"/>
      <c r="B6" s="84"/>
      <c r="C6" s="84"/>
      <c r="D6" s="84"/>
      <c r="E6" s="84"/>
      <c r="F6" s="84"/>
      <c r="G6" s="84"/>
      <c r="H6" s="84"/>
      <c r="I6" s="22" t="s">
        <v>153</v>
      </c>
      <c r="J6" s="176" t="s">
        <v>154</v>
      </c>
      <c r="K6" s="9" t="s">
        <v>155</v>
      </c>
      <c r="L6" s="9" t="s">
        <v>156</v>
      </c>
      <c r="M6" s="9" t="s">
        <v>157</v>
      </c>
      <c r="N6" s="9" t="s">
        <v>158</v>
      </c>
      <c r="O6" s="9" t="s">
        <v>38</v>
      </c>
      <c r="P6" s="9" t="s">
        <v>39</v>
      </c>
      <c r="Q6" s="9" t="s">
        <v>40</v>
      </c>
      <c r="R6" s="84"/>
      <c r="S6" s="9" t="s">
        <v>37</v>
      </c>
      <c r="T6" s="9" t="s">
        <v>43</v>
      </c>
      <c r="U6" s="9" t="s">
        <v>159</v>
      </c>
      <c r="V6" s="9" t="s">
        <v>45</v>
      </c>
      <c r="W6" s="9" t="s">
        <v>46</v>
      </c>
      <c r="X6" s="35" t="s">
        <v>47</v>
      </c>
      <c r="Y6" s="9" t="s">
        <v>48</v>
      </c>
    </row>
    <row r="7" ht="37.5" customHeight="true" spans="1:25">
      <c r="A7" s="11"/>
      <c r="B7" s="11"/>
      <c r="C7" s="11"/>
      <c r="D7" s="11"/>
      <c r="E7" s="11"/>
      <c r="F7" s="11"/>
      <c r="G7" s="11"/>
      <c r="H7" s="11"/>
      <c r="I7" s="25" t="s">
        <v>37</v>
      </c>
      <c r="J7" s="25" t="s">
        <v>160</v>
      </c>
      <c r="K7" s="10" t="s">
        <v>154</v>
      </c>
      <c r="L7" s="10" t="s">
        <v>156</v>
      </c>
      <c r="M7" s="10" t="s">
        <v>157</v>
      </c>
      <c r="N7" s="10" t="s">
        <v>158</v>
      </c>
      <c r="O7" s="10" t="s">
        <v>156</v>
      </c>
      <c r="P7" s="10" t="s">
        <v>157</v>
      </c>
      <c r="Q7" s="10" t="s">
        <v>158</v>
      </c>
      <c r="R7" s="10" t="s">
        <v>41</v>
      </c>
      <c r="S7" s="10" t="s">
        <v>37</v>
      </c>
      <c r="T7" s="10" t="s">
        <v>43</v>
      </c>
      <c r="U7" s="10" t="s">
        <v>159</v>
      </c>
      <c r="V7" s="10" t="s">
        <v>45</v>
      </c>
      <c r="W7" s="10" t="s">
        <v>46</v>
      </c>
      <c r="X7" s="37"/>
      <c r="Y7" s="10" t="s">
        <v>48</v>
      </c>
    </row>
    <row r="8" customHeight="true" spans="1:25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168">
        <v>18</v>
      </c>
      <c r="S8" s="168">
        <v>19</v>
      </c>
      <c r="T8" s="168">
        <v>20</v>
      </c>
      <c r="U8" s="168">
        <v>21</v>
      </c>
      <c r="V8" s="168">
        <v>22</v>
      </c>
      <c r="W8" s="168">
        <v>23</v>
      </c>
      <c r="X8" s="168">
        <v>24</v>
      </c>
      <c r="Y8" s="168">
        <v>25</v>
      </c>
    </row>
    <row r="9" ht="21" customHeight="true" spans="1:25">
      <c r="A9" s="74" t="s">
        <v>50</v>
      </c>
      <c r="B9" s="74"/>
      <c r="C9" s="74"/>
      <c r="D9" s="74"/>
      <c r="E9" s="74"/>
      <c r="F9" s="74"/>
      <c r="G9" s="74"/>
      <c r="H9" s="27">
        <v>617.08</v>
      </c>
      <c r="I9" s="27">
        <v>617.08</v>
      </c>
      <c r="J9" s="27"/>
      <c r="K9" s="27"/>
      <c r="L9" s="27"/>
      <c r="M9" s="27">
        <v>617.08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6"/>
      <c r="Y9" s="27"/>
    </row>
    <row r="10" ht="21" customHeight="true" spans="1:25">
      <c r="A10" s="74" t="s">
        <v>52</v>
      </c>
      <c r="B10" s="146" t="s">
        <v>68</v>
      </c>
      <c r="C10" s="146" t="s">
        <v>68</v>
      </c>
      <c r="D10" s="146" t="s">
        <v>68</v>
      </c>
      <c r="E10" s="146" t="s">
        <v>68</v>
      </c>
      <c r="F10" s="146" t="s">
        <v>68</v>
      </c>
      <c r="G10" s="146" t="s">
        <v>68</v>
      </c>
      <c r="H10" s="27">
        <v>617.08</v>
      </c>
      <c r="I10" s="27">
        <v>617.08</v>
      </c>
      <c r="J10" s="27"/>
      <c r="K10" s="27"/>
      <c r="L10" s="27"/>
      <c r="M10" s="27">
        <v>617.08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6"/>
      <c r="Y10" s="27"/>
    </row>
    <row r="11" ht="27.75" customHeight="true" spans="1:25">
      <c r="A11" s="146" t="s">
        <v>161</v>
      </c>
      <c r="B11" s="146" t="s">
        <v>162</v>
      </c>
      <c r="C11" s="146" t="s">
        <v>163</v>
      </c>
      <c r="D11" s="146" t="s">
        <v>71</v>
      </c>
      <c r="E11" s="146" t="s">
        <v>164</v>
      </c>
      <c r="F11" s="146" t="s">
        <v>165</v>
      </c>
      <c r="G11" s="146" t="s">
        <v>166</v>
      </c>
      <c r="H11" s="27">
        <v>122.8248</v>
      </c>
      <c r="I11" s="27">
        <v>122.8248</v>
      </c>
      <c r="J11" s="27"/>
      <c r="K11" s="27"/>
      <c r="L11" s="27"/>
      <c r="M11" s="27">
        <v>122.8248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6"/>
      <c r="Y11" s="27"/>
    </row>
    <row r="12" ht="27.75" customHeight="true" spans="1:25">
      <c r="A12" s="146" t="s">
        <v>161</v>
      </c>
      <c r="B12" s="146" t="s">
        <v>162</v>
      </c>
      <c r="C12" s="146" t="s">
        <v>163</v>
      </c>
      <c r="D12" s="146" t="s">
        <v>71</v>
      </c>
      <c r="E12" s="146" t="s">
        <v>164</v>
      </c>
      <c r="F12" s="146" t="s">
        <v>167</v>
      </c>
      <c r="G12" s="146" t="s">
        <v>168</v>
      </c>
      <c r="H12" s="27">
        <v>135.9504</v>
      </c>
      <c r="I12" s="27">
        <v>135.9504</v>
      </c>
      <c r="J12" s="27"/>
      <c r="K12" s="27"/>
      <c r="L12" s="27"/>
      <c r="M12" s="27">
        <v>135.9504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6"/>
      <c r="Y12" s="27"/>
    </row>
    <row r="13" ht="27.75" customHeight="true" spans="1:25">
      <c r="A13" s="146" t="s">
        <v>161</v>
      </c>
      <c r="B13" s="146" t="s">
        <v>162</v>
      </c>
      <c r="C13" s="146" t="s">
        <v>163</v>
      </c>
      <c r="D13" s="146" t="s">
        <v>71</v>
      </c>
      <c r="E13" s="146" t="s">
        <v>164</v>
      </c>
      <c r="F13" s="146" t="s">
        <v>169</v>
      </c>
      <c r="G13" s="146" t="s">
        <v>170</v>
      </c>
      <c r="H13" s="27">
        <v>10.2354</v>
      </c>
      <c r="I13" s="27">
        <v>10.2354</v>
      </c>
      <c r="J13" s="27"/>
      <c r="K13" s="27"/>
      <c r="L13" s="27"/>
      <c r="M13" s="27">
        <v>10.2354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6"/>
      <c r="Y13" s="27"/>
    </row>
    <row r="14" ht="27.75" customHeight="true" spans="1:25">
      <c r="A14" s="146" t="s">
        <v>161</v>
      </c>
      <c r="B14" s="146" t="s">
        <v>171</v>
      </c>
      <c r="C14" s="146" t="s">
        <v>172</v>
      </c>
      <c r="D14" s="146" t="s">
        <v>71</v>
      </c>
      <c r="E14" s="146" t="s">
        <v>164</v>
      </c>
      <c r="F14" s="146" t="s">
        <v>169</v>
      </c>
      <c r="G14" s="146" t="s">
        <v>170</v>
      </c>
      <c r="H14" s="27">
        <v>63.468</v>
      </c>
      <c r="I14" s="27">
        <v>63.468</v>
      </c>
      <c r="J14" s="27"/>
      <c r="K14" s="27"/>
      <c r="L14" s="27"/>
      <c r="M14" s="27">
        <v>63.468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6"/>
      <c r="Y14" s="27"/>
    </row>
    <row r="15" ht="27.75" customHeight="true" spans="1:25">
      <c r="A15" s="146" t="s">
        <v>161</v>
      </c>
      <c r="B15" s="146" t="s">
        <v>171</v>
      </c>
      <c r="C15" s="146" t="s">
        <v>172</v>
      </c>
      <c r="D15" s="146" t="s">
        <v>71</v>
      </c>
      <c r="E15" s="146" t="s">
        <v>164</v>
      </c>
      <c r="F15" s="146" t="s">
        <v>169</v>
      </c>
      <c r="G15" s="146" t="s">
        <v>170</v>
      </c>
      <c r="H15" s="27">
        <v>31.734</v>
      </c>
      <c r="I15" s="27">
        <v>31.734</v>
      </c>
      <c r="J15" s="27"/>
      <c r="K15" s="27"/>
      <c r="L15" s="27"/>
      <c r="M15" s="27">
        <v>31.734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6"/>
      <c r="Y15" s="27"/>
    </row>
    <row r="16" ht="27.75" customHeight="true" spans="1:25">
      <c r="A16" s="146" t="s">
        <v>161</v>
      </c>
      <c r="B16" s="146" t="s">
        <v>173</v>
      </c>
      <c r="C16" s="146" t="s">
        <v>174</v>
      </c>
      <c r="D16" s="146" t="s">
        <v>81</v>
      </c>
      <c r="E16" s="146" t="s">
        <v>175</v>
      </c>
      <c r="F16" s="146" t="s">
        <v>176</v>
      </c>
      <c r="G16" s="146" t="s">
        <v>174</v>
      </c>
      <c r="H16" s="27">
        <v>48.410976</v>
      </c>
      <c r="I16" s="27">
        <v>48.410976</v>
      </c>
      <c r="J16" s="27"/>
      <c r="K16" s="27"/>
      <c r="L16" s="27"/>
      <c r="M16" s="27">
        <v>48.410976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6"/>
      <c r="Y16" s="27"/>
    </row>
    <row r="17" ht="27.75" customHeight="true" spans="1:25">
      <c r="A17" s="146" t="s">
        <v>161</v>
      </c>
      <c r="B17" s="146" t="s">
        <v>177</v>
      </c>
      <c r="C17" s="146" t="s">
        <v>178</v>
      </c>
      <c r="D17" s="146" t="s">
        <v>93</v>
      </c>
      <c r="E17" s="146" t="s">
        <v>179</v>
      </c>
      <c r="F17" s="146" t="s">
        <v>180</v>
      </c>
      <c r="G17" s="146" t="s">
        <v>181</v>
      </c>
      <c r="H17" s="27">
        <v>21.519054</v>
      </c>
      <c r="I17" s="27">
        <v>21.519054</v>
      </c>
      <c r="J17" s="27"/>
      <c r="K17" s="27"/>
      <c r="L17" s="27"/>
      <c r="M17" s="27">
        <v>21.519054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6"/>
      <c r="Y17" s="27"/>
    </row>
    <row r="18" ht="27.75" customHeight="true" spans="1:25">
      <c r="A18" s="146" t="s">
        <v>161</v>
      </c>
      <c r="B18" s="146" t="s">
        <v>177</v>
      </c>
      <c r="C18" s="146" t="s">
        <v>178</v>
      </c>
      <c r="D18" s="146" t="s">
        <v>95</v>
      </c>
      <c r="E18" s="146" t="s">
        <v>182</v>
      </c>
      <c r="F18" s="146" t="s">
        <v>183</v>
      </c>
      <c r="G18" s="146" t="s">
        <v>184</v>
      </c>
      <c r="H18" s="27">
        <v>14.613394</v>
      </c>
      <c r="I18" s="27">
        <v>14.613394</v>
      </c>
      <c r="J18" s="27"/>
      <c r="K18" s="27"/>
      <c r="L18" s="27"/>
      <c r="M18" s="27">
        <v>14.613394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6"/>
      <c r="Y18" s="27"/>
    </row>
    <row r="19" ht="27.75" customHeight="true" spans="1:25">
      <c r="A19" s="146" t="s">
        <v>161</v>
      </c>
      <c r="B19" s="146" t="s">
        <v>177</v>
      </c>
      <c r="C19" s="146" t="s">
        <v>178</v>
      </c>
      <c r="D19" s="146" t="s">
        <v>97</v>
      </c>
      <c r="E19" s="146" t="s">
        <v>185</v>
      </c>
      <c r="F19" s="146" t="s">
        <v>186</v>
      </c>
      <c r="G19" s="146" t="s">
        <v>187</v>
      </c>
      <c r="H19" s="27">
        <v>1.482</v>
      </c>
      <c r="I19" s="27">
        <v>1.482</v>
      </c>
      <c r="J19" s="27"/>
      <c r="K19" s="27"/>
      <c r="L19" s="27"/>
      <c r="M19" s="27">
        <v>1.482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6"/>
      <c r="Y19" s="27"/>
    </row>
    <row r="20" ht="27.75" customHeight="true" spans="1:25">
      <c r="A20" s="146" t="s">
        <v>161</v>
      </c>
      <c r="B20" s="146" t="s">
        <v>177</v>
      </c>
      <c r="C20" s="146" t="s">
        <v>178</v>
      </c>
      <c r="D20" s="146" t="s">
        <v>97</v>
      </c>
      <c r="E20" s="146" t="s">
        <v>185</v>
      </c>
      <c r="F20" s="146" t="s">
        <v>186</v>
      </c>
      <c r="G20" s="146" t="s">
        <v>187</v>
      </c>
      <c r="H20" s="27">
        <v>0.076</v>
      </c>
      <c r="I20" s="27">
        <v>0.076</v>
      </c>
      <c r="J20" s="27"/>
      <c r="K20" s="27"/>
      <c r="L20" s="27"/>
      <c r="M20" s="27">
        <v>0.076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6"/>
      <c r="Y20" s="27"/>
    </row>
    <row r="21" ht="27.75" customHeight="true" spans="1:25">
      <c r="A21" s="146" t="s">
        <v>161</v>
      </c>
      <c r="B21" s="146" t="s">
        <v>188</v>
      </c>
      <c r="C21" s="146" t="s">
        <v>189</v>
      </c>
      <c r="D21" s="146" t="s">
        <v>103</v>
      </c>
      <c r="E21" s="146" t="s">
        <v>189</v>
      </c>
      <c r="F21" s="146" t="s">
        <v>190</v>
      </c>
      <c r="G21" s="146" t="s">
        <v>189</v>
      </c>
      <c r="H21" s="27">
        <v>40.116312</v>
      </c>
      <c r="I21" s="27">
        <v>40.116312</v>
      </c>
      <c r="J21" s="27"/>
      <c r="K21" s="27"/>
      <c r="L21" s="27"/>
      <c r="M21" s="27">
        <v>40.116312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6"/>
      <c r="Y21" s="27"/>
    </row>
    <row r="22" ht="27.75" customHeight="true" spans="1:25">
      <c r="A22" s="146" t="s">
        <v>161</v>
      </c>
      <c r="B22" s="146" t="s">
        <v>191</v>
      </c>
      <c r="C22" s="146" t="s">
        <v>192</v>
      </c>
      <c r="D22" s="146" t="s">
        <v>71</v>
      </c>
      <c r="E22" s="146" t="s">
        <v>164</v>
      </c>
      <c r="F22" s="146" t="s">
        <v>193</v>
      </c>
      <c r="G22" s="146" t="s">
        <v>192</v>
      </c>
      <c r="H22" s="27">
        <v>2.869207</v>
      </c>
      <c r="I22" s="27">
        <v>2.869207</v>
      </c>
      <c r="J22" s="27"/>
      <c r="K22" s="27"/>
      <c r="L22" s="27"/>
      <c r="M22" s="27">
        <v>2.869207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6"/>
      <c r="Y22" s="27"/>
    </row>
    <row r="23" ht="27.75" customHeight="true" spans="1:25">
      <c r="A23" s="146" t="s">
        <v>161</v>
      </c>
      <c r="B23" s="146" t="s">
        <v>194</v>
      </c>
      <c r="C23" s="146" t="s">
        <v>195</v>
      </c>
      <c r="D23" s="146" t="s">
        <v>71</v>
      </c>
      <c r="E23" s="146" t="s">
        <v>164</v>
      </c>
      <c r="F23" s="146" t="s">
        <v>196</v>
      </c>
      <c r="G23" s="146" t="s">
        <v>195</v>
      </c>
      <c r="H23" s="27">
        <v>0.805</v>
      </c>
      <c r="I23" s="27">
        <v>0.805</v>
      </c>
      <c r="J23" s="27"/>
      <c r="K23" s="27"/>
      <c r="L23" s="27"/>
      <c r="M23" s="27">
        <v>0.805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6"/>
      <c r="Y23" s="27"/>
    </row>
    <row r="24" ht="27.75" customHeight="true" spans="1:25">
      <c r="A24" s="146" t="s">
        <v>161</v>
      </c>
      <c r="B24" s="146" t="s">
        <v>197</v>
      </c>
      <c r="C24" s="146" t="s">
        <v>198</v>
      </c>
      <c r="D24" s="146" t="s">
        <v>71</v>
      </c>
      <c r="E24" s="146" t="s">
        <v>164</v>
      </c>
      <c r="F24" s="146" t="s">
        <v>199</v>
      </c>
      <c r="G24" s="146" t="s">
        <v>200</v>
      </c>
      <c r="H24" s="27">
        <v>3.0715</v>
      </c>
      <c r="I24" s="27">
        <v>3.0715</v>
      </c>
      <c r="J24" s="27"/>
      <c r="K24" s="27"/>
      <c r="L24" s="27"/>
      <c r="M24" s="27">
        <v>3.0715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6"/>
      <c r="Y24" s="27"/>
    </row>
    <row r="25" ht="27.75" customHeight="true" spans="1:25">
      <c r="A25" s="146" t="s">
        <v>161</v>
      </c>
      <c r="B25" s="146" t="s">
        <v>197</v>
      </c>
      <c r="C25" s="146" t="s">
        <v>198</v>
      </c>
      <c r="D25" s="146" t="s">
        <v>71</v>
      </c>
      <c r="E25" s="146" t="s">
        <v>164</v>
      </c>
      <c r="F25" s="146" t="s">
        <v>201</v>
      </c>
      <c r="G25" s="146" t="s">
        <v>202</v>
      </c>
      <c r="H25" s="27">
        <v>0.555</v>
      </c>
      <c r="I25" s="27">
        <v>0.555</v>
      </c>
      <c r="J25" s="27"/>
      <c r="K25" s="27"/>
      <c r="L25" s="27"/>
      <c r="M25" s="27">
        <v>0.555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6"/>
      <c r="Y25" s="27"/>
    </row>
    <row r="26" ht="27.75" customHeight="true" spans="1:25">
      <c r="A26" s="146" t="s">
        <v>161</v>
      </c>
      <c r="B26" s="146" t="s">
        <v>197</v>
      </c>
      <c r="C26" s="146" t="s">
        <v>198</v>
      </c>
      <c r="D26" s="146" t="s">
        <v>71</v>
      </c>
      <c r="E26" s="146" t="s">
        <v>164</v>
      </c>
      <c r="F26" s="146" t="s">
        <v>203</v>
      </c>
      <c r="G26" s="146" t="s">
        <v>204</v>
      </c>
      <c r="H26" s="27">
        <v>1.055</v>
      </c>
      <c r="I26" s="27">
        <v>1.055</v>
      </c>
      <c r="J26" s="27"/>
      <c r="K26" s="27"/>
      <c r="L26" s="27"/>
      <c r="M26" s="27">
        <v>1.055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6"/>
      <c r="Y26" s="27"/>
    </row>
    <row r="27" ht="27.75" customHeight="true" spans="1:25">
      <c r="A27" s="146" t="s">
        <v>161</v>
      </c>
      <c r="B27" s="146" t="s">
        <v>197</v>
      </c>
      <c r="C27" s="146" t="s">
        <v>198</v>
      </c>
      <c r="D27" s="146" t="s">
        <v>71</v>
      </c>
      <c r="E27" s="146" t="s">
        <v>164</v>
      </c>
      <c r="F27" s="146" t="s">
        <v>205</v>
      </c>
      <c r="G27" s="146" t="s">
        <v>206</v>
      </c>
      <c r="H27" s="27">
        <v>3.5</v>
      </c>
      <c r="I27" s="27">
        <v>3.5</v>
      </c>
      <c r="J27" s="27"/>
      <c r="K27" s="27"/>
      <c r="L27" s="27"/>
      <c r="M27" s="27">
        <v>3.5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6"/>
      <c r="Y27" s="27"/>
    </row>
    <row r="28" ht="27.75" customHeight="true" spans="1:25">
      <c r="A28" s="146" t="s">
        <v>161</v>
      </c>
      <c r="B28" s="146" t="s">
        <v>197</v>
      </c>
      <c r="C28" s="146" t="s">
        <v>198</v>
      </c>
      <c r="D28" s="146" t="s">
        <v>71</v>
      </c>
      <c r="E28" s="146" t="s">
        <v>164</v>
      </c>
      <c r="F28" s="146" t="s">
        <v>207</v>
      </c>
      <c r="G28" s="146" t="s">
        <v>208</v>
      </c>
      <c r="H28" s="27">
        <v>0.2</v>
      </c>
      <c r="I28" s="27">
        <v>0.2</v>
      </c>
      <c r="J28" s="27"/>
      <c r="K28" s="27"/>
      <c r="L28" s="27"/>
      <c r="M28" s="27">
        <v>0.2</v>
      </c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6"/>
      <c r="Y28" s="27"/>
    </row>
    <row r="29" ht="27.75" customHeight="true" spans="1:25">
      <c r="A29" s="146" t="s">
        <v>161</v>
      </c>
      <c r="B29" s="146" t="s">
        <v>209</v>
      </c>
      <c r="C29" s="146" t="s">
        <v>138</v>
      </c>
      <c r="D29" s="146" t="s">
        <v>71</v>
      </c>
      <c r="E29" s="146" t="s">
        <v>164</v>
      </c>
      <c r="F29" s="146" t="s">
        <v>210</v>
      </c>
      <c r="G29" s="146" t="s">
        <v>138</v>
      </c>
      <c r="H29" s="27">
        <v>1.89</v>
      </c>
      <c r="I29" s="27">
        <v>1.89</v>
      </c>
      <c r="J29" s="27"/>
      <c r="K29" s="27"/>
      <c r="L29" s="27"/>
      <c r="M29" s="27">
        <v>1.89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6"/>
      <c r="Y29" s="27"/>
    </row>
    <row r="30" ht="27.75" customHeight="true" spans="1:25">
      <c r="A30" s="146" t="s">
        <v>161</v>
      </c>
      <c r="B30" s="146" t="s">
        <v>197</v>
      </c>
      <c r="C30" s="146" t="s">
        <v>198</v>
      </c>
      <c r="D30" s="146" t="s">
        <v>71</v>
      </c>
      <c r="E30" s="146" t="s">
        <v>164</v>
      </c>
      <c r="F30" s="146" t="s">
        <v>211</v>
      </c>
      <c r="G30" s="146" t="s">
        <v>212</v>
      </c>
      <c r="H30" s="27">
        <v>4</v>
      </c>
      <c r="I30" s="27">
        <v>4</v>
      </c>
      <c r="J30" s="27"/>
      <c r="K30" s="27"/>
      <c r="L30" s="27"/>
      <c r="M30" s="27">
        <v>4</v>
      </c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6"/>
      <c r="Y30" s="27"/>
    </row>
    <row r="31" ht="27.75" customHeight="true" spans="1:25">
      <c r="A31" s="146" t="s">
        <v>161</v>
      </c>
      <c r="B31" s="146" t="s">
        <v>213</v>
      </c>
      <c r="C31" s="146" t="s">
        <v>214</v>
      </c>
      <c r="D31" s="146" t="s">
        <v>71</v>
      </c>
      <c r="E31" s="146" t="s">
        <v>164</v>
      </c>
      <c r="F31" s="146" t="s">
        <v>186</v>
      </c>
      <c r="G31" s="146" t="s">
        <v>187</v>
      </c>
      <c r="H31" s="27">
        <v>2.105</v>
      </c>
      <c r="I31" s="27">
        <v>2.105</v>
      </c>
      <c r="J31" s="27"/>
      <c r="K31" s="27"/>
      <c r="L31" s="27"/>
      <c r="M31" s="27">
        <v>2.105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6"/>
      <c r="Y31" s="27"/>
    </row>
    <row r="32" ht="27.75" customHeight="true" spans="1:25">
      <c r="A32" s="146" t="s">
        <v>161</v>
      </c>
      <c r="B32" s="146" t="s">
        <v>197</v>
      </c>
      <c r="C32" s="146" t="s">
        <v>198</v>
      </c>
      <c r="D32" s="146" t="s">
        <v>71</v>
      </c>
      <c r="E32" s="146" t="s">
        <v>164</v>
      </c>
      <c r="F32" s="146" t="s">
        <v>215</v>
      </c>
      <c r="G32" s="146" t="s">
        <v>216</v>
      </c>
      <c r="H32" s="27">
        <v>6.3935</v>
      </c>
      <c r="I32" s="27">
        <v>6.3935</v>
      </c>
      <c r="J32" s="27"/>
      <c r="K32" s="27"/>
      <c r="L32" s="27"/>
      <c r="M32" s="27">
        <v>6.3935</v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6"/>
      <c r="Y32" s="27"/>
    </row>
    <row r="33" ht="27.75" customHeight="true" spans="1:25">
      <c r="A33" s="146" t="s">
        <v>161</v>
      </c>
      <c r="B33" s="146" t="s">
        <v>217</v>
      </c>
      <c r="C33" s="146" t="s">
        <v>218</v>
      </c>
      <c r="D33" s="146" t="s">
        <v>71</v>
      </c>
      <c r="E33" s="146" t="s">
        <v>164</v>
      </c>
      <c r="F33" s="146" t="s">
        <v>219</v>
      </c>
      <c r="G33" s="146" t="s">
        <v>220</v>
      </c>
      <c r="H33" s="27">
        <v>2.37</v>
      </c>
      <c r="I33" s="27">
        <v>2.37</v>
      </c>
      <c r="J33" s="27"/>
      <c r="K33" s="27"/>
      <c r="L33" s="27"/>
      <c r="M33" s="27">
        <v>2.37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6"/>
      <c r="Y33" s="27"/>
    </row>
    <row r="34" ht="27.75" customHeight="true" spans="1:25">
      <c r="A34" s="146" t="s">
        <v>161</v>
      </c>
      <c r="B34" s="146" t="s">
        <v>221</v>
      </c>
      <c r="C34" s="146" t="s">
        <v>222</v>
      </c>
      <c r="D34" s="146" t="s">
        <v>71</v>
      </c>
      <c r="E34" s="146" t="s">
        <v>164</v>
      </c>
      <c r="F34" s="146" t="s">
        <v>219</v>
      </c>
      <c r="G34" s="146" t="s">
        <v>220</v>
      </c>
      <c r="H34" s="27">
        <v>23.7</v>
      </c>
      <c r="I34" s="27">
        <v>23.7</v>
      </c>
      <c r="J34" s="27"/>
      <c r="K34" s="27"/>
      <c r="L34" s="27"/>
      <c r="M34" s="27">
        <v>23.7</v>
      </c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6"/>
      <c r="Y34" s="27"/>
    </row>
    <row r="35" ht="27.75" customHeight="true" spans="1:25">
      <c r="A35" s="146" t="s">
        <v>161</v>
      </c>
      <c r="B35" s="146" t="s">
        <v>223</v>
      </c>
      <c r="C35" s="146" t="s">
        <v>224</v>
      </c>
      <c r="D35" s="146" t="s">
        <v>79</v>
      </c>
      <c r="E35" s="146" t="s">
        <v>225</v>
      </c>
      <c r="F35" s="146" t="s">
        <v>211</v>
      </c>
      <c r="G35" s="146" t="s">
        <v>212</v>
      </c>
      <c r="H35" s="27">
        <v>0.18</v>
      </c>
      <c r="I35" s="27">
        <v>0.18</v>
      </c>
      <c r="J35" s="27"/>
      <c r="K35" s="27"/>
      <c r="L35" s="27"/>
      <c r="M35" s="27">
        <v>0.18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6"/>
      <c r="Y35" s="27"/>
    </row>
    <row r="36" ht="27.75" customHeight="true" spans="1:25">
      <c r="A36" s="146" t="s">
        <v>161</v>
      </c>
      <c r="B36" s="146" t="s">
        <v>223</v>
      </c>
      <c r="C36" s="146" t="s">
        <v>224</v>
      </c>
      <c r="D36" s="146" t="s">
        <v>79</v>
      </c>
      <c r="E36" s="146" t="s">
        <v>225</v>
      </c>
      <c r="F36" s="146" t="s">
        <v>211</v>
      </c>
      <c r="G36" s="146" t="s">
        <v>212</v>
      </c>
      <c r="H36" s="27">
        <v>1.08</v>
      </c>
      <c r="I36" s="27">
        <v>1.08</v>
      </c>
      <c r="J36" s="27"/>
      <c r="K36" s="27"/>
      <c r="L36" s="27"/>
      <c r="M36" s="27">
        <v>1.08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6"/>
      <c r="Y36" s="27"/>
    </row>
    <row r="37" ht="27.75" customHeight="true" spans="1:25">
      <c r="A37" s="146" t="s">
        <v>161</v>
      </c>
      <c r="B37" s="146" t="s">
        <v>226</v>
      </c>
      <c r="C37" s="146" t="s">
        <v>227</v>
      </c>
      <c r="D37" s="146" t="s">
        <v>79</v>
      </c>
      <c r="E37" s="146" t="s">
        <v>225</v>
      </c>
      <c r="F37" s="146" t="s">
        <v>211</v>
      </c>
      <c r="G37" s="146" t="s">
        <v>212</v>
      </c>
      <c r="H37" s="27">
        <v>0.1</v>
      </c>
      <c r="I37" s="27">
        <v>0.1</v>
      </c>
      <c r="J37" s="27"/>
      <c r="K37" s="27"/>
      <c r="L37" s="27"/>
      <c r="M37" s="27">
        <v>0.1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6"/>
      <c r="Y37" s="27"/>
    </row>
    <row r="38" ht="27.75" customHeight="true" spans="1:25">
      <c r="A38" s="146" t="s">
        <v>161</v>
      </c>
      <c r="B38" s="146" t="s">
        <v>228</v>
      </c>
      <c r="C38" s="146" t="s">
        <v>229</v>
      </c>
      <c r="D38" s="146" t="s">
        <v>79</v>
      </c>
      <c r="E38" s="146" t="s">
        <v>225</v>
      </c>
      <c r="F38" s="146" t="s">
        <v>230</v>
      </c>
      <c r="G38" s="146" t="s">
        <v>231</v>
      </c>
      <c r="H38" s="27">
        <v>17.6546</v>
      </c>
      <c r="I38" s="27">
        <v>17.6546</v>
      </c>
      <c r="J38" s="27"/>
      <c r="K38" s="27"/>
      <c r="L38" s="27"/>
      <c r="M38" s="27">
        <v>17.6546</v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6"/>
      <c r="Y38" s="27"/>
    </row>
    <row r="39" ht="27.75" customHeight="true" spans="1:25">
      <c r="A39" s="146" t="s">
        <v>161</v>
      </c>
      <c r="B39" s="146" t="s">
        <v>228</v>
      </c>
      <c r="C39" s="146" t="s">
        <v>229</v>
      </c>
      <c r="D39" s="146" t="s">
        <v>79</v>
      </c>
      <c r="E39" s="146" t="s">
        <v>225</v>
      </c>
      <c r="F39" s="146" t="s">
        <v>232</v>
      </c>
      <c r="G39" s="146" t="s">
        <v>233</v>
      </c>
      <c r="H39" s="27">
        <v>38.80752</v>
      </c>
      <c r="I39" s="27">
        <v>38.80752</v>
      </c>
      <c r="J39" s="27"/>
      <c r="K39" s="27"/>
      <c r="L39" s="27"/>
      <c r="M39" s="27">
        <v>38.80752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6"/>
      <c r="Y39" s="27"/>
    </row>
    <row r="40" ht="27.75" customHeight="true" spans="1:25">
      <c r="A40" s="146" t="s">
        <v>161</v>
      </c>
      <c r="B40" s="146" t="s">
        <v>234</v>
      </c>
      <c r="C40" s="146" t="s">
        <v>235</v>
      </c>
      <c r="D40" s="146" t="s">
        <v>83</v>
      </c>
      <c r="E40" s="146" t="s">
        <v>236</v>
      </c>
      <c r="F40" s="146" t="s">
        <v>237</v>
      </c>
      <c r="G40" s="146" t="s">
        <v>238</v>
      </c>
      <c r="H40" s="27">
        <v>15.207291</v>
      </c>
      <c r="I40" s="27">
        <v>15.207291</v>
      </c>
      <c r="J40" s="27"/>
      <c r="K40" s="27"/>
      <c r="L40" s="27"/>
      <c r="M40" s="27">
        <v>15.207291</v>
      </c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6"/>
      <c r="Y40" s="27"/>
    </row>
    <row r="41" ht="27.75" customHeight="true" spans="1:25">
      <c r="A41" s="146" t="s">
        <v>161</v>
      </c>
      <c r="B41" s="146" t="s">
        <v>239</v>
      </c>
      <c r="C41" s="146" t="s">
        <v>240</v>
      </c>
      <c r="D41" s="146" t="s">
        <v>87</v>
      </c>
      <c r="E41" s="146" t="s">
        <v>241</v>
      </c>
      <c r="F41" s="146" t="s">
        <v>242</v>
      </c>
      <c r="G41" s="146" t="s">
        <v>243</v>
      </c>
      <c r="H41" s="27">
        <v>1.092</v>
      </c>
      <c r="I41" s="27">
        <v>1.092</v>
      </c>
      <c r="J41" s="27"/>
      <c r="K41" s="27"/>
      <c r="L41" s="27"/>
      <c r="M41" s="27">
        <v>1.092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6"/>
      <c r="Y41" s="27"/>
    </row>
    <row r="42" ht="17.25" customHeight="true" spans="1:25">
      <c r="A42" s="169" t="s">
        <v>105</v>
      </c>
      <c r="B42" s="170"/>
      <c r="C42" s="170"/>
      <c r="D42" s="170"/>
      <c r="E42" s="170"/>
      <c r="F42" s="170"/>
      <c r="G42" s="175"/>
      <c r="H42" s="27">
        <v>617.08</v>
      </c>
      <c r="I42" s="27">
        <v>617.08</v>
      </c>
      <c r="J42" s="27"/>
      <c r="K42" s="27"/>
      <c r="L42" s="27"/>
      <c r="M42" s="27">
        <v>617.08</v>
      </c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6"/>
      <c r="Y42" s="27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true"/>
  <pageMargins left="0.385416666666667" right="0.385416666666667" top="0.583333333333333" bottom="0.583333333333333" header="0.5" footer="0.5"/>
  <pageSetup paperSize="9" scale="43" orientation="landscape" useFirstPageNumber="tru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X24"/>
  <sheetViews>
    <sheetView workbookViewId="0">
      <selection activeCell="E17" sqref="E17"/>
    </sheetView>
  </sheetViews>
  <sheetFormatPr defaultColWidth="9.14285714285714" defaultRowHeight="14.25" customHeight="true"/>
  <cols>
    <col min="1" max="1" width="13.8571428571429" style="28" customWidth="true"/>
    <col min="2" max="2" width="21" style="28" customWidth="true"/>
    <col min="3" max="3" width="32.8571428571429" style="28" customWidth="true"/>
    <col min="4" max="4" width="23.8571428571429" style="28" customWidth="true"/>
    <col min="5" max="5" width="11.1428571428571" style="28" customWidth="true"/>
    <col min="6" max="6" width="17.7142857142857" style="28" customWidth="true"/>
    <col min="7" max="7" width="9.85714285714286" style="28" customWidth="true"/>
    <col min="8" max="8" width="17.7142857142857" style="28" customWidth="true"/>
    <col min="9" max="10" width="10.7142857142857" style="28" customWidth="true"/>
    <col min="11" max="11" width="11" style="28" customWidth="true"/>
    <col min="12" max="14" width="12.2857142857143" style="28" customWidth="true"/>
    <col min="15" max="15" width="12.7142857142857" style="28" customWidth="true"/>
    <col min="16" max="17" width="11.1428571428571" style="28" customWidth="true"/>
    <col min="18" max="18" width="9.14285714285714" style="28" customWidth="true"/>
    <col min="19" max="19" width="10.2857142857143" style="28" customWidth="true"/>
    <col min="20" max="21" width="11.8571428571429" style="28" customWidth="true"/>
    <col min="22" max="23" width="11.5714285714286" style="28" customWidth="true"/>
    <col min="24" max="24" width="10.2857142857143" style="28" customWidth="true"/>
    <col min="25" max="16384" width="9.14285714285714" style="28" customWidth="true"/>
  </cols>
  <sheetData>
    <row r="1" ht="13.5" customHeight="true" spans="2:24">
      <c r="B1" s="143"/>
      <c r="E1" s="151"/>
      <c r="F1" s="151"/>
      <c r="G1" s="151"/>
      <c r="H1" s="151"/>
      <c r="I1" s="29"/>
      <c r="J1" s="29"/>
      <c r="K1" s="29"/>
      <c r="L1" s="29"/>
      <c r="M1" s="29"/>
      <c r="N1" s="29"/>
      <c r="O1" s="29"/>
      <c r="P1" s="29"/>
      <c r="Q1" s="29"/>
      <c r="U1" s="143"/>
      <c r="W1" s="47"/>
      <c r="X1" s="47" t="s">
        <v>244</v>
      </c>
    </row>
    <row r="2" ht="45" customHeight="true" spans="1:24">
      <c r="A2" s="31" t="s">
        <v>245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ht="13.5" customHeight="true" spans="1:24">
      <c r="A3" s="8" t="s">
        <v>2</v>
      </c>
      <c r="B3" s="144"/>
      <c r="C3" s="144"/>
      <c r="D3" s="144"/>
      <c r="E3" s="144"/>
      <c r="F3" s="144"/>
      <c r="G3" s="144"/>
      <c r="H3" s="144"/>
      <c r="I3" s="154"/>
      <c r="J3" s="154"/>
      <c r="K3" s="154"/>
      <c r="L3" s="154"/>
      <c r="M3" s="154"/>
      <c r="N3" s="154"/>
      <c r="O3" s="154"/>
      <c r="P3" s="154"/>
      <c r="Q3" s="154"/>
      <c r="U3" s="143"/>
      <c r="W3" s="134"/>
      <c r="X3" s="134" t="s">
        <v>134</v>
      </c>
    </row>
    <row r="4" ht="21.75" customHeight="true" spans="1:24">
      <c r="A4" s="9" t="s">
        <v>246</v>
      </c>
      <c r="B4" s="35" t="s">
        <v>144</v>
      </c>
      <c r="C4" s="9" t="s">
        <v>145</v>
      </c>
      <c r="D4" s="9" t="s">
        <v>143</v>
      </c>
      <c r="E4" s="35" t="s">
        <v>146</v>
      </c>
      <c r="F4" s="35" t="s">
        <v>147</v>
      </c>
      <c r="G4" s="35" t="s">
        <v>247</v>
      </c>
      <c r="H4" s="35" t="s">
        <v>248</v>
      </c>
      <c r="I4" s="36" t="s">
        <v>35</v>
      </c>
      <c r="J4" s="82" t="s">
        <v>249</v>
      </c>
      <c r="K4" s="83"/>
      <c r="L4" s="83"/>
      <c r="M4" s="135"/>
      <c r="N4" s="82" t="s">
        <v>152</v>
      </c>
      <c r="O4" s="83"/>
      <c r="P4" s="135"/>
      <c r="Q4" s="35" t="s">
        <v>41</v>
      </c>
      <c r="R4" s="82" t="s">
        <v>42</v>
      </c>
      <c r="S4" s="83"/>
      <c r="T4" s="83"/>
      <c r="U4" s="83"/>
      <c r="V4" s="83"/>
      <c r="W4" s="83"/>
      <c r="X4" s="135"/>
    </row>
    <row r="5" ht="21.75" customHeight="true" spans="1:24">
      <c r="A5" s="98"/>
      <c r="B5" s="84"/>
      <c r="C5" s="98"/>
      <c r="D5" s="98"/>
      <c r="E5" s="152"/>
      <c r="F5" s="152"/>
      <c r="G5" s="152"/>
      <c r="H5" s="152"/>
      <c r="I5" s="84"/>
      <c r="J5" s="155" t="s">
        <v>38</v>
      </c>
      <c r="K5" s="156"/>
      <c r="L5" s="35" t="s">
        <v>39</v>
      </c>
      <c r="M5" s="35" t="s">
        <v>40</v>
      </c>
      <c r="N5" s="35" t="s">
        <v>38</v>
      </c>
      <c r="O5" s="35" t="s">
        <v>39</v>
      </c>
      <c r="P5" s="35" t="s">
        <v>40</v>
      </c>
      <c r="Q5" s="152"/>
      <c r="R5" s="35" t="s">
        <v>37</v>
      </c>
      <c r="S5" s="35" t="s">
        <v>43</v>
      </c>
      <c r="T5" s="35" t="s">
        <v>159</v>
      </c>
      <c r="U5" s="35" t="s">
        <v>45</v>
      </c>
      <c r="V5" s="35" t="s">
        <v>46</v>
      </c>
      <c r="W5" s="35" t="s">
        <v>47</v>
      </c>
      <c r="X5" s="35" t="s">
        <v>48</v>
      </c>
    </row>
    <row r="6" ht="21" customHeight="true" spans="1:24">
      <c r="A6" s="84"/>
      <c r="B6" s="84"/>
      <c r="C6" s="84"/>
      <c r="D6" s="84"/>
      <c r="E6" s="84"/>
      <c r="F6" s="84"/>
      <c r="G6" s="84"/>
      <c r="H6" s="84"/>
      <c r="I6" s="84"/>
      <c r="J6" s="157" t="s">
        <v>37</v>
      </c>
      <c r="K6" s="158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ht="39.75" customHeight="true" spans="1:24">
      <c r="A7" s="10"/>
      <c r="B7" s="37"/>
      <c r="C7" s="10"/>
      <c r="D7" s="10"/>
      <c r="E7" s="55"/>
      <c r="F7" s="55"/>
      <c r="G7" s="55"/>
      <c r="H7" s="55"/>
      <c r="I7" s="37"/>
      <c r="J7" s="64" t="s">
        <v>37</v>
      </c>
      <c r="K7" s="64" t="s">
        <v>250</v>
      </c>
      <c r="L7" s="55"/>
      <c r="M7" s="55"/>
      <c r="N7" s="55"/>
      <c r="O7" s="55"/>
      <c r="P7" s="55"/>
      <c r="Q7" s="55"/>
      <c r="R7" s="55"/>
      <c r="S7" s="55"/>
      <c r="T7" s="55"/>
      <c r="U7" s="37"/>
      <c r="V7" s="55"/>
      <c r="W7" s="37"/>
      <c r="X7" s="55"/>
    </row>
    <row r="8" ht="15" customHeight="true" spans="1:24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38">
        <v>21</v>
      </c>
      <c r="V8" s="38">
        <v>22</v>
      </c>
      <c r="W8" s="38">
        <v>23</v>
      </c>
      <c r="X8" s="38">
        <v>24</v>
      </c>
    </row>
    <row r="9" ht="25" customHeight="true" spans="1:24">
      <c r="A9" s="145"/>
      <c r="B9" s="145"/>
      <c r="C9" s="146" t="s">
        <v>251</v>
      </c>
      <c r="D9" s="145"/>
      <c r="E9" s="145"/>
      <c r="F9" s="145"/>
      <c r="G9" s="145"/>
      <c r="H9" s="145"/>
      <c r="I9" s="160">
        <v>28</v>
      </c>
      <c r="J9" s="160">
        <v>28</v>
      </c>
      <c r="K9" s="160">
        <v>28</v>
      </c>
      <c r="L9" s="160"/>
      <c r="M9" s="160"/>
      <c r="N9" s="27"/>
      <c r="O9" s="27"/>
      <c r="P9" s="162"/>
      <c r="Q9" s="160"/>
      <c r="R9" s="160"/>
      <c r="S9" s="160"/>
      <c r="T9" s="160"/>
      <c r="U9" s="27"/>
      <c r="V9" s="160"/>
      <c r="W9" s="26"/>
      <c r="X9" s="160"/>
    </row>
    <row r="10" ht="25" customHeight="true" spans="1:24">
      <c r="A10" s="147" t="s">
        <v>252</v>
      </c>
      <c r="B10" s="147" t="s">
        <v>253</v>
      </c>
      <c r="C10" s="13" t="s">
        <v>251</v>
      </c>
      <c r="D10" s="147" t="s">
        <v>50</v>
      </c>
      <c r="E10" s="147" t="s">
        <v>73</v>
      </c>
      <c r="F10" s="147" t="s">
        <v>254</v>
      </c>
      <c r="G10" s="147" t="s">
        <v>255</v>
      </c>
      <c r="H10" s="147" t="s">
        <v>256</v>
      </c>
      <c r="I10" s="161">
        <v>2.97</v>
      </c>
      <c r="J10" s="161">
        <v>2.97</v>
      </c>
      <c r="K10" s="161">
        <v>2.97</v>
      </c>
      <c r="L10" s="161"/>
      <c r="M10" s="161"/>
      <c r="N10" s="26"/>
      <c r="O10" s="26"/>
      <c r="P10" s="163"/>
      <c r="Q10" s="161"/>
      <c r="R10" s="161"/>
      <c r="S10" s="161"/>
      <c r="T10" s="161"/>
      <c r="U10" s="26"/>
      <c r="V10" s="161"/>
      <c r="W10" s="26"/>
      <c r="X10" s="161"/>
    </row>
    <row r="11" ht="25" customHeight="true" spans="1:24">
      <c r="A11" s="147" t="s">
        <v>252</v>
      </c>
      <c r="B11" s="147" t="s">
        <v>253</v>
      </c>
      <c r="C11" s="13" t="s">
        <v>251</v>
      </c>
      <c r="D11" s="147" t="s">
        <v>50</v>
      </c>
      <c r="E11" s="147" t="s">
        <v>73</v>
      </c>
      <c r="F11" s="147" t="s">
        <v>254</v>
      </c>
      <c r="G11" s="147" t="s">
        <v>255</v>
      </c>
      <c r="H11" s="147" t="s">
        <v>256</v>
      </c>
      <c r="I11" s="161">
        <v>7.6</v>
      </c>
      <c r="J11" s="161">
        <v>7.6</v>
      </c>
      <c r="K11" s="161">
        <v>7.6</v>
      </c>
      <c r="L11" s="161"/>
      <c r="M11" s="161"/>
      <c r="N11" s="26"/>
      <c r="O11" s="26"/>
      <c r="P11" s="148"/>
      <c r="Q11" s="161"/>
      <c r="R11" s="161"/>
      <c r="S11" s="161"/>
      <c r="T11" s="161"/>
      <c r="U11" s="26"/>
      <c r="V11" s="161"/>
      <c r="W11" s="26"/>
      <c r="X11" s="161"/>
    </row>
    <row r="12" ht="25" customHeight="true" spans="1:24">
      <c r="A12" s="147" t="s">
        <v>252</v>
      </c>
      <c r="B12" s="147" t="s">
        <v>253</v>
      </c>
      <c r="C12" s="13" t="s">
        <v>251</v>
      </c>
      <c r="D12" s="147" t="s">
        <v>50</v>
      </c>
      <c r="E12" s="147" t="s">
        <v>73</v>
      </c>
      <c r="F12" s="147" t="s">
        <v>254</v>
      </c>
      <c r="G12" s="147" t="s">
        <v>205</v>
      </c>
      <c r="H12" s="147" t="s">
        <v>206</v>
      </c>
      <c r="I12" s="161">
        <v>0.53</v>
      </c>
      <c r="J12" s="161">
        <v>0.53</v>
      </c>
      <c r="K12" s="161">
        <v>0.53</v>
      </c>
      <c r="L12" s="161"/>
      <c r="M12" s="161"/>
      <c r="N12" s="26"/>
      <c r="O12" s="26"/>
      <c r="P12" s="148"/>
      <c r="Q12" s="161"/>
      <c r="R12" s="161"/>
      <c r="S12" s="161"/>
      <c r="T12" s="161"/>
      <c r="U12" s="26"/>
      <c r="V12" s="161"/>
      <c r="W12" s="26"/>
      <c r="X12" s="161"/>
    </row>
    <row r="13" ht="25" customHeight="true" spans="1:24">
      <c r="A13" s="147" t="s">
        <v>252</v>
      </c>
      <c r="B13" s="147" t="s">
        <v>253</v>
      </c>
      <c r="C13" s="13" t="s">
        <v>251</v>
      </c>
      <c r="D13" s="147" t="s">
        <v>50</v>
      </c>
      <c r="E13" s="147" t="s">
        <v>73</v>
      </c>
      <c r="F13" s="147" t="s">
        <v>254</v>
      </c>
      <c r="G13" s="147" t="s">
        <v>257</v>
      </c>
      <c r="H13" s="147" t="s">
        <v>258</v>
      </c>
      <c r="I13" s="161">
        <v>4.3</v>
      </c>
      <c r="J13" s="161">
        <v>4.3</v>
      </c>
      <c r="K13" s="161">
        <v>4.3</v>
      </c>
      <c r="L13" s="161"/>
      <c r="M13" s="161"/>
      <c r="N13" s="26"/>
      <c r="O13" s="26"/>
      <c r="P13" s="148"/>
      <c r="Q13" s="161"/>
      <c r="R13" s="161"/>
      <c r="S13" s="161"/>
      <c r="T13" s="161"/>
      <c r="U13" s="26"/>
      <c r="V13" s="161"/>
      <c r="W13" s="26"/>
      <c r="X13" s="161"/>
    </row>
    <row r="14" ht="25" customHeight="true" spans="1:24">
      <c r="A14" s="147" t="s">
        <v>252</v>
      </c>
      <c r="B14" s="147" t="s">
        <v>253</v>
      </c>
      <c r="C14" s="13" t="s">
        <v>251</v>
      </c>
      <c r="D14" s="147" t="s">
        <v>50</v>
      </c>
      <c r="E14" s="147" t="s">
        <v>73</v>
      </c>
      <c r="F14" s="147" t="s">
        <v>254</v>
      </c>
      <c r="G14" s="147" t="s">
        <v>257</v>
      </c>
      <c r="H14" s="147" t="s">
        <v>258</v>
      </c>
      <c r="I14" s="161">
        <v>2.3</v>
      </c>
      <c r="J14" s="161">
        <v>2.3</v>
      </c>
      <c r="K14" s="161">
        <v>2.3</v>
      </c>
      <c r="L14" s="161"/>
      <c r="M14" s="161"/>
      <c r="N14" s="26"/>
      <c r="O14" s="26"/>
      <c r="P14" s="148"/>
      <c r="Q14" s="161"/>
      <c r="R14" s="161"/>
      <c r="S14" s="161"/>
      <c r="T14" s="161"/>
      <c r="U14" s="26"/>
      <c r="V14" s="161"/>
      <c r="W14" s="26"/>
      <c r="X14" s="161"/>
    </row>
    <row r="15" ht="25" customHeight="true" spans="1:24">
      <c r="A15" s="147" t="s">
        <v>252</v>
      </c>
      <c r="B15" s="147" t="s">
        <v>253</v>
      </c>
      <c r="C15" s="13" t="s">
        <v>251</v>
      </c>
      <c r="D15" s="147" t="s">
        <v>50</v>
      </c>
      <c r="E15" s="147" t="s">
        <v>73</v>
      </c>
      <c r="F15" s="147" t="s">
        <v>254</v>
      </c>
      <c r="G15" s="147" t="s">
        <v>259</v>
      </c>
      <c r="H15" s="147" t="s">
        <v>260</v>
      </c>
      <c r="I15" s="161">
        <v>2.1</v>
      </c>
      <c r="J15" s="161">
        <v>2.1</v>
      </c>
      <c r="K15" s="161">
        <v>2.1</v>
      </c>
      <c r="L15" s="161"/>
      <c r="M15" s="161"/>
      <c r="N15" s="26"/>
      <c r="O15" s="26"/>
      <c r="P15" s="148"/>
      <c r="Q15" s="161"/>
      <c r="R15" s="161"/>
      <c r="S15" s="161"/>
      <c r="T15" s="161"/>
      <c r="U15" s="26"/>
      <c r="V15" s="161"/>
      <c r="W15" s="26"/>
      <c r="X15" s="161"/>
    </row>
    <row r="16" ht="25" customHeight="true" spans="1:24">
      <c r="A16" s="147" t="s">
        <v>252</v>
      </c>
      <c r="B16" s="147" t="s">
        <v>253</v>
      </c>
      <c r="C16" s="13" t="s">
        <v>251</v>
      </c>
      <c r="D16" s="147" t="s">
        <v>50</v>
      </c>
      <c r="E16" s="147" t="s">
        <v>73</v>
      </c>
      <c r="F16" s="147" t="s">
        <v>254</v>
      </c>
      <c r="G16" s="147" t="s">
        <v>259</v>
      </c>
      <c r="H16" s="147" t="s">
        <v>260</v>
      </c>
      <c r="I16" s="161">
        <v>8.2</v>
      </c>
      <c r="J16" s="161">
        <v>8.2</v>
      </c>
      <c r="K16" s="161">
        <v>8.2</v>
      </c>
      <c r="L16" s="161"/>
      <c r="M16" s="161"/>
      <c r="N16" s="26"/>
      <c r="O16" s="26"/>
      <c r="P16" s="148"/>
      <c r="Q16" s="161"/>
      <c r="R16" s="161"/>
      <c r="S16" s="161"/>
      <c r="T16" s="161"/>
      <c r="U16" s="26"/>
      <c r="V16" s="161"/>
      <c r="W16" s="26"/>
      <c r="X16" s="161"/>
    </row>
    <row r="17" ht="21.75" customHeight="true" spans="1:24">
      <c r="A17" s="148"/>
      <c r="B17" s="148"/>
      <c r="C17" s="146" t="s">
        <v>261</v>
      </c>
      <c r="D17" s="148"/>
      <c r="E17" s="148"/>
      <c r="F17" s="148"/>
      <c r="G17" s="148"/>
      <c r="H17" s="148"/>
      <c r="I17" s="160">
        <v>20</v>
      </c>
      <c r="J17" s="160">
        <v>20</v>
      </c>
      <c r="K17" s="160">
        <v>20</v>
      </c>
      <c r="L17" s="160"/>
      <c r="M17" s="160"/>
      <c r="N17" s="27"/>
      <c r="O17" s="27"/>
      <c r="P17" s="148"/>
      <c r="Q17" s="160"/>
      <c r="R17" s="160"/>
      <c r="S17" s="160"/>
      <c r="T17" s="160"/>
      <c r="U17" s="27"/>
      <c r="V17" s="160"/>
      <c r="W17" s="26"/>
      <c r="X17" s="160"/>
    </row>
    <row r="18" ht="27" customHeight="true" spans="1:24">
      <c r="A18" s="147" t="s">
        <v>252</v>
      </c>
      <c r="B18" s="147" t="s">
        <v>262</v>
      </c>
      <c r="C18" s="13" t="s">
        <v>261</v>
      </c>
      <c r="D18" s="147" t="s">
        <v>50</v>
      </c>
      <c r="E18" s="147" t="s">
        <v>73</v>
      </c>
      <c r="F18" s="147" t="s">
        <v>254</v>
      </c>
      <c r="G18" s="147" t="s">
        <v>255</v>
      </c>
      <c r="H18" s="147" t="s">
        <v>256</v>
      </c>
      <c r="I18" s="161">
        <v>2</v>
      </c>
      <c r="J18" s="161">
        <v>2</v>
      </c>
      <c r="K18" s="161">
        <v>2</v>
      </c>
      <c r="L18" s="161"/>
      <c r="M18" s="161"/>
      <c r="N18" s="26"/>
      <c r="O18" s="26"/>
      <c r="P18" s="148"/>
      <c r="Q18" s="161"/>
      <c r="R18" s="161"/>
      <c r="S18" s="161"/>
      <c r="T18" s="161"/>
      <c r="U18" s="26"/>
      <c r="V18" s="161"/>
      <c r="W18" s="26"/>
      <c r="X18" s="161"/>
    </row>
    <row r="19" ht="27" customHeight="true" spans="1:24">
      <c r="A19" s="147" t="s">
        <v>252</v>
      </c>
      <c r="B19" s="147" t="s">
        <v>262</v>
      </c>
      <c r="C19" s="13" t="s">
        <v>261</v>
      </c>
      <c r="D19" s="147" t="s">
        <v>50</v>
      </c>
      <c r="E19" s="147" t="s">
        <v>73</v>
      </c>
      <c r="F19" s="147" t="s">
        <v>254</v>
      </c>
      <c r="G19" s="147" t="s">
        <v>255</v>
      </c>
      <c r="H19" s="147" t="s">
        <v>256</v>
      </c>
      <c r="I19" s="161">
        <v>9</v>
      </c>
      <c r="J19" s="161">
        <v>9</v>
      </c>
      <c r="K19" s="161">
        <v>9</v>
      </c>
      <c r="L19" s="161"/>
      <c r="M19" s="161"/>
      <c r="N19" s="26"/>
      <c r="O19" s="26"/>
      <c r="P19" s="148"/>
      <c r="Q19" s="161"/>
      <c r="R19" s="161"/>
      <c r="S19" s="161"/>
      <c r="T19" s="161"/>
      <c r="U19" s="26"/>
      <c r="V19" s="161"/>
      <c r="W19" s="26"/>
      <c r="X19" s="161"/>
    </row>
    <row r="20" ht="27" customHeight="true" spans="1:24">
      <c r="A20" s="147" t="s">
        <v>252</v>
      </c>
      <c r="B20" s="147" t="s">
        <v>262</v>
      </c>
      <c r="C20" s="13" t="s">
        <v>261</v>
      </c>
      <c r="D20" s="147" t="s">
        <v>50</v>
      </c>
      <c r="E20" s="147" t="s">
        <v>73</v>
      </c>
      <c r="F20" s="147" t="s">
        <v>254</v>
      </c>
      <c r="G20" s="147" t="s">
        <v>255</v>
      </c>
      <c r="H20" s="147" t="s">
        <v>256</v>
      </c>
      <c r="I20" s="161">
        <v>4</v>
      </c>
      <c r="J20" s="161">
        <v>4</v>
      </c>
      <c r="K20" s="161">
        <v>4</v>
      </c>
      <c r="L20" s="161"/>
      <c r="M20" s="161"/>
      <c r="N20" s="26"/>
      <c r="O20" s="26"/>
      <c r="P20" s="148"/>
      <c r="Q20" s="161"/>
      <c r="R20" s="161"/>
      <c r="S20" s="161"/>
      <c r="T20" s="161"/>
      <c r="U20" s="26"/>
      <c r="V20" s="161"/>
      <c r="W20" s="26"/>
      <c r="X20" s="161"/>
    </row>
    <row r="21" ht="27" customHeight="true" spans="1:24">
      <c r="A21" s="147" t="s">
        <v>252</v>
      </c>
      <c r="B21" s="147" t="s">
        <v>262</v>
      </c>
      <c r="C21" s="13" t="s">
        <v>261</v>
      </c>
      <c r="D21" s="147" t="s">
        <v>50</v>
      </c>
      <c r="E21" s="147" t="s">
        <v>73</v>
      </c>
      <c r="F21" s="147" t="s">
        <v>254</v>
      </c>
      <c r="G21" s="147" t="s">
        <v>205</v>
      </c>
      <c r="H21" s="147" t="s">
        <v>206</v>
      </c>
      <c r="I21" s="161">
        <v>0.3</v>
      </c>
      <c r="J21" s="161">
        <v>0.3</v>
      </c>
      <c r="K21" s="161">
        <v>0.3</v>
      </c>
      <c r="L21" s="161"/>
      <c r="M21" s="161"/>
      <c r="N21" s="26"/>
      <c r="O21" s="26"/>
      <c r="P21" s="148"/>
      <c r="Q21" s="161"/>
      <c r="R21" s="161"/>
      <c r="S21" s="161"/>
      <c r="T21" s="161"/>
      <c r="U21" s="26"/>
      <c r="V21" s="161"/>
      <c r="W21" s="26"/>
      <c r="X21" s="161"/>
    </row>
    <row r="22" ht="27" customHeight="true" spans="1:24">
      <c r="A22" s="147" t="s">
        <v>252</v>
      </c>
      <c r="B22" s="147" t="s">
        <v>262</v>
      </c>
      <c r="C22" s="13" t="s">
        <v>261</v>
      </c>
      <c r="D22" s="147" t="s">
        <v>50</v>
      </c>
      <c r="E22" s="147" t="s">
        <v>73</v>
      </c>
      <c r="F22" s="147" t="s">
        <v>254</v>
      </c>
      <c r="G22" s="147" t="s">
        <v>257</v>
      </c>
      <c r="H22" s="147" t="s">
        <v>258</v>
      </c>
      <c r="I22" s="161">
        <v>2</v>
      </c>
      <c r="J22" s="161">
        <v>2</v>
      </c>
      <c r="K22" s="161">
        <v>2</v>
      </c>
      <c r="L22" s="161"/>
      <c r="M22" s="161"/>
      <c r="N22" s="26"/>
      <c r="O22" s="26"/>
      <c r="P22" s="148"/>
      <c r="Q22" s="161"/>
      <c r="R22" s="161"/>
      <c r="S22" s="161"/>
      <c r="T22" s="161"/>
      <c r="U22" s="26"/>
      <c r="V22" s="161"/>
      <c r="W22" s="26"/>
      <c r="X22" s="161"/>
    </row>
    <row r="23" ht="27" customHeight="true" spans="1:24">
      <c r="A23" s="147" t="s">
        <v>252</v>
      </c>
      <c r="B23" s="147" t="s">
        <v>262</v>
      </c>
      <c r="C23" s="13" t="s">
        <v>261</v>
      </c>
      <c r="D23" s="147" t="s">
        <v>50</v>
      </c>
      <c r="E23" s="147" t="s">
        <v>73</v>
      </c>
      <c r="F23" s="147" t="s">
        <v>254</v>
      </c>
      <c r="G23" s="147" t="s">
        <v>257</v>
      </c>
      <c r="H23" s="147" t="s">
        <v>258</v>
      </c>
      <c r="I23" s="161">
        <v>2.7</v>
      </c>
      <c r="J23" s="161">
        <v>2.7</v>
      </c>
      <c r="K23" s="161">
        <v>2.7</v>
      </c>
      <c r="L23" s="161"/>
      <c r="M23" s="161"/>
      <c r="N23" s="26"/>
      <c r="O23" s="26"/>
      <c r="P23" s="148"/>
      <c r="Q23" s="161"/>
      <c r="R23" s="161"/>
      <c r="S23" s="161"/>
      <c r="T23" s="161"/>
      <c r="U23" s="26"/>
      <c r="V23" s="161"/>
      <c r="W23" s="26"/>
      <c r="X23" s="161"/>
    </row>
    <row r="24" ht="18.75" customHeight="true" spans="1:24">
      <c r="A24" s="149" t="s">
        <v>105</v>
      </c>
      <c r="B24" s="150"/>
      <c r="C24" s="150"/>
      <c r="D24" s="150"/>
      <c r="E24" s="150"/>
      <c r="F24" s="150"/>
      <c r="G24" s="150"/>
      <c r="H24" s="153"/>
      <c r="I24" s="160">
        <v>48</v>
      </c>
      <c r="J24" s="160">
        <v>48</v>
      </c>
      <c r="K24" s="161">
        <v>48</v>
      </c>
      <c r="L24" s="160"/>
      <c r="M24" s="160"/>
      <c r="N24" s="160"/>
      <c r="O24" s="160"/>
      <c r="P24" s="162"/>
      <c r="Q24" s="160"/>
      <c r="R24" s="160"/>
      <c r="S24" s="160"/>
      <c r="T24" s="160"/>
      <c r="U24" s="26"/>
      <c r="V24" s="160"/>
      <c r="W24" s="26"/>
      <c r="X24" s="160"/>
    </row>
  </sheetData>
  <mergeCells count="29">
    <mergeCell ref="A2:X2"/>
    <mergeCell ref="A3:H3"/>
    <mergeCell ref="J4:M4"/>
    <mergeCell ref="N4:P4"/>
    <mergeCell ref="R4:X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true"/>
  <pageMargins left="0.385416666666667" right="0.385416666666667" top="0.583333333333333" bottom="0.583333333333333" header="0.5" footer="0.5"/>
  <pageSetup paperSize="9" scale="57" orientation="landscape" useFirstPageNumber="tru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53"/>
  <sheetViews>
    <sheetView zoomScale="70" zoomScaleNormal="70" workbookViewId="0">
      <selection activeCell="C18" sqref="C18"/>
    </sheetView>
  </sheetViews>
  <sheetFormatPr defaultColWidth="9.14285714285714" defaultRowHeight="12" customHeight="true"/>
  <cols>
    <col min="1" max="1" width="59" style="50" customWidth="true"/>
    <col min="2" max="2" width="25.3714285714286" style="3" customWidth="true"/>
    <col min="3" max="3" width="59.4285714285714" style="50" customWidth="true"/>
    <col min="4" max="5" width="19" style="50" customWidth="true"/>
    <col min="6" max="6" width="47.1428571428571" style="50" customWidth="true"/>
    <col min="7" max="7" width="10.2857142857143" style="2" customWidth="true"/>
    <col min="8" max="8" width="16.1428571428571" style="50" customWidth="true"/>
    <col min="9" max="9" width="10.2857142857143" style="2" customWidth="true"/>
    <col min="10" max="10" width="16.1428571428571" style="2" customWidth="true"/>
    <col min="11" max="11" width="45.4285714285714" style="3" customWidth="true"/>
    <col min="12" max="16384" width="9.14285714285714" style="3" customWidth="true"/>
  </cols>
  <sheetData>
    <row r="1" ht="15.75" customHeight="true" spans="11:11">
      <c r="K1" s="77" t="s">
        <v>263</v>
      </c>
    </row>
    <row r="2" s="68" customFormat="true" ht="45" customHeight="true" spans="1:11">
      <c r="A2" s="30" t="s">
        <v>264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9" customFormat="true" ht="15.75" customHeight="true" spans="1:11">
      <c r="A3" s="136" t="s">
        <v>2</v>
      </c>
      <c r="B3" s="137"/>
      <c r="C3" s="138"/>
      <c r="D3" s="138"/>
      <c r="E3" s="138"/>
      <c r="F3" s="138"/>
      <c r="G3" s="137"/>
      <c r="H3" s="138"/>
      <c r="I3" s="137"/>
      <c r="J3" s="137"/>
      <c r="K3" s="137"/>
    </row>
    <row r="4" ht="60" customHeight="true" spans="1:11">
      <c r="A4" s="64" t="s">
        <v>265</v>
      </c>
      <c r="B4" s="12" t="s">
        <v>144</v>
      </c>
      <c r="C4" s="64" t="s">
        <v>266</v>
      </c>
      <c r="D4" s="64" t="s">
        <v>267</v>
      </c>
      <c r="E4" s="64" t="s">
        <v>268</v>
      </c>
      <c r="F4" s="64" t="s">
        <v>269</v>
      </c>
      <c r="G4" s="25" t="s">
        <v>270</v>
      </c>
      <c r="H4" s="64" t="s">
        <v>271</v>
      </c>
      <c r="I4" s="25" t="s">
        <v>272</v>
      </c>
      <c r="J4" s="25" t="s">
        <v>273</v>
      </c>
      <c r="K4" s="12" t="s">
        <v>274</v>
      </c>
    </row>
    <row r="5" ht="15" customHeight="true" spans="1:11">
      <c r="A5" s="38">
        <v>1</v>
      </c>
      <c r="B5" s="12">
        <v>2</v>
      </c>
      <c r="C5" s="38">
        <v>3</v>
      </c>
      <c r="D5" s="64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</row>
    <row r="6" ht="28.5" customHeight="true" spans="1:11">
      <c r="A6" s="74" t="s">
        <v>50</v>
      </c>
      <c r="B6" s="75"/>
      <c r="C6" s="76"/>
      <c r="D6" s="76"/>
      <c r="E6" s="76"/>
      <c r="F6" s="76"/>
      <c r="G6" s="75"/>
      <c r="H6" s="76"/>
      <c r="I6" s="75"/>
      <c r="J6" s="75"/>
      <c r="K6" s="75"/>
    </row>
    <row r="7" ht="28.5" customHeight="true" spans="1:11">
      <c r="A7" s="74" t="s">
        <v>52</v>
      </c>
      <c r="B7" s="15" t="s">
        <v>68</v>
      </c>
      <c r="C7" s="13" t="s">
        <v>68</v>
      </c>
      <c r="D7" s="76"/>
      <c r="E7" s="76"/>
      <c r="F7" s="76"/>
      <c r="G7" s="75"/>
      <c r="H7" s="76"/>
      <c r="I7" s="75"/>
      <c r="J7" s="75"/>
      <c r="K7" s="75"/>
    </row>
    <row r="8" ht="76" customHeight="true" spans="1:11">
      <c r="A8" s="74" t="s">
        <v>275</v>
      </c>
      <c r="B8" s="15" t="s">
        <v>262</v>
      </c>
      <c r="C8" s="13" t="s">
        <v>276</v>
      </c>
      <c r="D8" s="74" t="s">
        <v>68</v>
      </c>
      <c r="E8" s="74" t="s">
        <v>68</v>
      </c>
      <c r="F8" s="74" t="s">
        <v>68</v>
      </c>
      <c r="G8" s="75" t="s">
        <v>68</v>
      </c>
      <c r="H8" s="74" t="s">
        <v>68</v>
      </c>
      <c r="I8" s="75" t="s">
        <v>68</v>
      </c>
      <c r="J8" s="75" t="s">
        <v>68</v>
      </c>
      <c r="K8" s="15" t="s">
        <v>68</v>
      </c>
    </row>
    <row r="9" ht="27.75" customHeight="true" spans="1:11">
      <c r="A9" s="139"/>
      <c r="B9" s="140"/>
      <c r="C9" s="139"/>
      <c r="D9" s="74" t="s">
        <v>277</v>
      </c>
      <c r="E9" s="74" t="s">
        <v>68</v>
      </c>
      <c r="F9" s="74" t="s">
        <v>68</v>
      </c>
      <c r="G9" s="75" t="s">
        <v>68</v>
      </c>
      <c r="H9" s="74" t="s">
        <v>68</v>
      </c>
      <c r="I9" s="75" t="s">
        <v>68</v>
      </c>
      <c r="J9" s="75" t="s">
        <v>68</v>
      </c>
      <c r="K9" s="15" t="s">
        <v>68</v>
      </c>
    </row>
    <row r="10" ht="27.75" customHeight="true" spans="1:11">
      <c r="A10" s="139"/>
      <c r="B10" s="140"/>
      <c r="C10" s="139"/>
      <c r="D10" s="74" t="s">
        <v>68</v>
      </c>
      <c r="E10" s="74" t="s">
        <v>278</v>
      </c>
      <c r="F10" s="74" t="s">
        <v>68</v>
      </c>
      <c r="G10" s="75" t="s">
        <v>68</v>
      </c>
      <c r="H10" s="74" t="s">
        <v>68</v>
      </c>
      <c r="I10" s="75" t="s">
        <v>68</v>
      </c>
      <c r="J10" s="75" t="s">
        <v>68</v>
      </c>
      <c r="K10" s="15" t="s">
        <v>68</v>
      </c>
    </row>
    <row r="11" ht="27.75" customHeight="true" spans="1:11">
      <c r="A11" s="139"/>
      <c r="B11" s="140"/>
      <c r="C11" s="139"/>
      <c r="D11" s="74" t="s">
        <v>68</v>
      </c>
      <c r="E11" s="74" t="s">
        <v>68</v>
      </c>
      <c r="F11" s="74" t="s">
        <v>279</v>
      </c>
      <c r="G11" s="75" t="s">
        <v>280</v>
      </c>
      <c r="H11" s="74" t="s">
        <v>281</v>
      </c>
      <c r="I11" s="75" t="s">
        <v>282</v>
      </c>
      <c r="J11" s="75" t="s">
        <v>283</v>
      </c>
      <c r="K11" s="15" t="s">
        <v>284</v>
      </c>
    </row>
    <row r="12" ht="27.75" customHeight="true" spans="1:11">
      <c r="A12" s="139"/>
      <c r="B12" s="140"/>
      <c r="C12" s="139"/>
      <c r="D12" s="74" t="s">
        <v>68</v>
      </c>
      <c r="E12" s="74" t="s">
        <v>68</v>
      </c>
      <c r="F12" s="74" t="s">
        <v>285</v>
      </c>
      <c r="G12" s="75" t="s">
        <v>286</v>
      </c>
      <c r="H12" s="74" t="s">
        <v>287</v>
      </c>
      <c r="I12" s="75" t="s">
        <v>282</v>
      </c>
      <c r="J12" s="75" t="s">
        <v>283</v>
      </c>
      <c r="K12" s="15" t="s">
        <v>288</v>
      </c>
    </row>
    <row r="13" ht="27.75" customHeight="true" spans="1:11">
      <c r="A13" s="139"/>
      <c r="B13" s="140"/>
      <c r="C13" s="139"/>
      <c r="D13" s="74" t="s">
        <v>68</v>
      </c>
      <c r="E13" s="74" t="s">
        <v>68</v>
      </c>
      <c r="F13" s="74" t="s">
        <v>289</v>
      </c>
      <c r="G13" s="75" t="s">
        <v>286</v>
      </c>
      <c r="H13" s="74" t="s">
        <v>290</v>
      </c>
      <c r="I13" s="75" t="s">
        <v>291</v>
      </c>
      <c r="J13" s="75" t="s">
        <v>283</v>
      </c>
      <c r="K13" s="15" t="s">
        <v>292</v>
      </c>
    </row>
    <row r="14" ht="27.75" customHeight="true" spans="1:11">
      <c r="A14" s="139"/>
      <c r="B14" s="140"/>
      <c r="C14" s="139"/>
      <c r="D14" s="74" t="s">
        <v>68</v>
      </c>
      <c r="E14" s="74" t="s">
        <v>293</v>
      </c>
      <c r="F14" s="74" t="s">
        <v>68</v>
      </c>
      <c r="G14" s="75" t="s">
        <v>68</v>
      </c>
      <c r="H14" s="74" t="s">
        <v>68</v>
      </c>
      <c r="I14" s="75" t="s">
        <v>68</v>
      </c>
      <c r="J14" s="75" t="s">
        <v>68</v>
      </c>
      <c r="K14" s="15" t="s">
        <v>68</v>
      </c>
    </row>
    <row r="15" ht="27.75" customHeight="true" spans="1:11">
      <c r="A15" s="139"/>
      <c r="B15" s="140"/>
      <c r="C15" s="139"/>
      <c r="D15" s="74" t="s">
        <v>68</v>
      </c>
      <c r="E15" s="74" t="s">
        <v>68</v>
      </c>
      <c r="F15" s="74" t="s">
        <v>294</v>
      </c>
      <c r="G15" s="75" t="s">
        <v>295</v>
      </c>
      <c r="H15" s="74" t="s">
        <v>296</v>
      </c>
      <c r="I15" s="75" t="s">
        <v>297</v>
      </c>
      <c r="J15" s="75" t="s">
        <v>283</v>
      </c>
      <c r="K15" s="15" t="s">
        <v>298</v>
      </c>
    </row>
    <row r="16" ht="27.75" customHeight="true" spans="1:11">
      <c r="A16" s="139"/>
      <c r="B16" s="140"/>
      <c r="C16" s="139"/>
      <c r="D16" s="74" t="s">
        <v>68</v>
      </c>
      <c r="E16" s="74" t="s">
        <v>68</v>
      </c>
      <c r="F16" s="74" t="s">
        <v>299</v>
      </c>
      <c r="G16" s="75" t="s">
        <v>295</v>
      </c>
      <c r="H16" s="74" t="s">
        <v>296</v>
      </c>
      <c r="I16" s="75" t="s">
        <v>297</v>
      </c>
      <c r="J16" s="75" t="s">
        <v>283</v>
      </c>
      <c r="K16" s="15" t="s">
        <v>300</v>
      </c>
    </row>
    <row r="17" ht="27.75" customHeight="true" spans="1:11">
      <c r="A17" s="139"/>
      <c r="B17" s="140"/>
      <c r="C17" s="139"/>
      <c r="D17" s="74" t="s">
        <v>68</v>
      </c>
      <c r="E17" s="74" t="s">
        <v>68</v>
      </c>
      <c r="F17" s="74" t="s">
        <v>301</v>
      </c>
      <c r="G17" s="75" t="s">
        <v>280</v>
      </c>
      <c r="H17" s="74" t="s">
        <v>302</v>
      </c>
      <c r="I17" s="75" t="s">
        <v>303</v>
      </c>
      <c r="J17" s="75" t="s">
        <v>283</v>
      </c>
      <c r="K17" s="15" t="s">
        <v>304</v>
      </c>
    </row>
    <row r="18" ht="27.75" customHeight="true" spans="1:11">
      <c r="A18" s="139"/>
      <c r="B18" s="140"/>
      <c r="C18" s="139"/>
      <c r="D18" s="74" t="s">
        <v>68</v>
      </c>
      <c r="E18" s="74" t="s">
        <v>68</v>
      </c>
      <c r="F18" s="74" t="s">
        <v>305</v>
      </c>
      <c r="G18" s="75" t="s">
        <v>280</v>
      </c>
      <c r="H18" s="74" t="s">
        <v>302</v>
      </c>
      <c r="I18" s="75" t="s">
        <v>303</v>
      </c>
      <c r="J18" s="75" t="s">
        <v>283</v>
      </c>
      <c r="K18" s="15" t="s">
        <v>306</v>
      </c>
    </row>
    <row r="19" ht="27.75" customHeight="true" spans="1:11">
      <c r="A19" s="139"/>
      <c r="B19" s="140"/>
      <c r="C19" s="139"/>
      <c r="D19" s="74" t="s">
        <v>68</v>
      </c>
      <c r="E19" s="74" t="s">
        <v>307</v>
      </c>
      <c r="F19" s="74" t="s">
        <v>68</v>
      </c>
      <c r="G19" s="75" t="s">
        <v>68</v>
      </c>
      <c r="H19" s="74" t="s">
        <v>68</v>
      </c>
      <c r="I19" s="75" t="s">
        <v>68</v>
      </c>
      <c r="J19" s="75" t="s">
        <v>68</v>
      </c>
      <c r="K19" s="15" t="s">
        <v>68</v>
      </c>
    </row>
    <row r="20" ht="27.75" customHeight="true" spans="1:11">
      <c r="A20" s="139"/>
      <c r="B20" s="140"/>
      <c r="C20" s="139"/>
      <c r="D20" s="74" t="s">
        <v>68</v>
      </c>
      <c r="E20" s="74" t="s">
        <v>68</v>
      </c>
      <c r="F20" s="74" t="s">
        <v>308</v>
      </c>
      <c r="G20" s="75" t="s">
        <v>286</v>
      </c>
      <c r="H20" s="74" t="s">
        <v>309</v>
      </c>
      <c r="I20" s="75" t="s">
        <v>310</v>
      </c>
      <c r="J20" s="75" t="s">
        <v>283</v>
      </c>
      <c r="K20" s="15" t="s">
        <v>311</v>
      </c>
    </row>
    <row r="21" ht="27.75" customHeight="true" spans="1:11">
      <c r="A21" s="139"/>
      <c r="B21" s="140"/>
      <c r="C21" s="139"/>
      <c r="D21" s="74" t="s">
        <v>68</v>
      </c>
      <c r="E21" s="74" t="s">
        <v>68</v>
      </c>
      <c r="F21" s="74" t="s">
        <v>312</v>
      </c>
      <c r="G21" s="75" t="s">
        <v>286</v>
      </c>
      <c r="H21" s="74" t="s">
        <v>313</v>
      </c>
      <c r="I21" s="75" t="s">
        <v>314</v>
      </c>
      <c r="J21" s="75" t="s">
        <v>283</v>
      </c>
      <c r="K21" s="15" t="s">
        <v>315</v>
      </c>
    </row>
    <row r="22" ht="27.75" customHeight="true" spans="1:11">
      <c r="A22" s="139"/>
      <c r="B22" s="140"/>
      <c r="C22" s="139"/>
      <c r="D22" s="74" t="s">
        <v>316</v>
      </c>
      <c r="E22" s="74" t="s">
        <v>68</v>
      </c>
      <c r="F22" s="74" t="s">
        <v>68</v>
      </c>
      <c r="G22" s="75" t="s">
        <v>68</v>
      </c>
      <c r="H22" s="74" t="s">
        <v>68</v>
      </c>
      <c r="I22" s="75" t="s">
        <v>68</v>
      </c>
      <c r="J22" s="75" t="s">
        <v>68</v>
      </c>
      <c r="K22" s="15" t="s">
        <v>68</v>
      </c>
    </row>
    <row r="23" ht="27.75" customHeight="true" spans="1:11">
      <c r="A23" s="139"/>
      <c r="B23" s="140"/>
      <c r="C23" s="139"/>
      <c r="D23" s="74" t="s">
        <v>68</v>
      </c>
      <c r="E23" s="74" t="s">
        <v>317</v>
      </c>
      <c r="F23" s="74" t="s">
        <v>68</v>
      </c>
      <c r="G23" s="75" t="s">
        <v>68</v>
      </c>
      <c r="H23" s="74" t="s">
        <v>68</v>
      </c>
      <c r="I23" s="75" t="s">
        <v>68</v>
      </c>
      <c r="J23" s="75" t="s">
        <v>68</v>
      </c>
      <c r="K23" s="15" t="s">
        <v>68</v>
      </c>
    </row>
    <row r="24" ht="27.75" customHeight="true" spans="1:11">
      <c r="A24" s="139"/>
      <c r="B24" s="140"/>
      <c r="C24" s="139"/>
      <c r="D24" s="74" t="s">
        <v>68</v>
      </c>
      <c r="E24" s="74" t="s">
        <v>68</v>
      </c>
      <c r="F24" s="74" t="s">
        <v>318</v>
      </c>
      <c r="G24" s="75" t="s">
        <v>319</v>
      </c>
      <c r="H24" s="141" t="s">
        <v>320</v>
      </c>
      <c r="I24" s="75" t="s">
        <v>314</v>
      </c>
      <c r="J24" s="75" t="s">
        <v>283</v>
      </c>
      <c r="K24" s="15" t="s">
        <v>321</v>
      </c>
    </row>
    <row r="25" ht="27.75" customHeight="true" spans="1:11">
      <c r="A25" s="139"/>
      <c r="B25" s="140"/>
      <c r="C25" s="139"/>
      <c r="D25" s="74" t="s">
        <v>68</v>
      </c>
      <c r="E25" s="74" t="s">
        <v>68</v>
      </c>
      <c r="F25" s="74" t="s">
        <v>322</v>
      </c>
      <c r="G25" s="75" t="s">
        <v>323</v>
      </c>
      <c r="H25" s="74" t="s">
        <v>324</v>
      </c>
      <c r="I25" s="75" t="s">
        <v>303</v>
      </c>
      <c r="J25" s="75" t="s">
        <v>283</v>
      </c>
      <c r="K25" s="15" t="s">
        <v>325</v>
      </c>
    </row>
    <row r="26" ht="27.75" customHeight="true" spans="1:11">
      <c r="A26" s="139"/>
      <c r="B26" s="140"/>
      <c r="C26" s="139"/>
      <c r="D26" s="74" t="s">
        <v>68</v>
      </c>
      <c r="E26" s="74" t="s">
        <v>68</v>
      </c>
      <c r="F26" s="74" t="s">
        <v>326</v>
      </c>
      <c r="G26" s="75" t="s">
        <v>280</v>
      </c>
      <c r="H26" s="74" t="s">
        <v>126</v>
      </c>
      <c r="I26" s="75" t="s">
        <v>327</v>
      </c>
      <c r="J26" s="75" t="s">
        <v>283</v>
      </c>
      <c r="K26" s="15" t="s">
        <v>328</v>
      </c>
    </row>
    <row r="27" ht="27.75" customHeight="true" spans="1:11">
      <c r="A27" s="139"/>
      <c r="B27" s="140"/>
      <c r="C27" s="139"/>
      <c r="D27" s="74" t="s">
        <v>329</v>
      </c>
      <c r="E27" s="74" t="s">
        <v>68</v>
      </c>
      <c r="F27" s="74" t="s">
        <v>68</v>
      </c>
      <c r="G27" s="75" t="s">
        <v>68</v>
      </c>
      <c r="H27" s="74" t="s">
        <v>68</v>
      </c>
      <c r="I27" s="75" t="s">
        <v>68</v>
      </c>
      <c r="J27" s="75" t="s">
        <v>68</v>
      </c>
      <c r="K27" s="15" t="s">
        <v>68</v>
      </c>
    </row>
    <row r="28" ht="27.75" customHeight="true" spans="1:11">
      <c r="A28" s="139"/>
      <c r="B28" s="140"/>
      <c r="C28" s="139"/>
      <c r="D28" s="74" t="s">
        <v>68</v>
      </c>
      <c r="E28" s="74" t="s">
        <v>330</v>
      </c>
      <c r="F28" s="74" t="s">
        <v>68</v>
      </c>
      <c r="G28" s="75" t="s">
        <v>68</v>
      </c>
      <c r="H28" s="74" t="s">
        <v>68</v>
      </c>
      <c r="I28" s="75" t="s">
        <v>68</v>
      </c>
      <c r="J28" s="75" t="s">
        <v>68</v>
      </c>
      <c r="K28" s="15" t="s">
        <v>68</v>
      </c>
    </row>
    <row r="29" ht="27.75" customHeight="true" spans="1:11">
      <c r="A29" s="139"/>
      <c r="B29" s="140"/>
      <c r="C29" s="139"/>
      <c r="D29" s="74" t="s">
        <v>68</v>
      </c>
      <c r="E29" s="74" t="s">
        <v>68</v>
      </c>
      <c r="F29" s="74" t="s">
        <v>331</v>
      </c>
      <c r="G29" s="75" t="s">
        <v>286</v>
      </c>
      <c r="H29" s="74" t="s">
        <v>332</v>
      </c>
      <c r="I29" s="75" t="s">
        <v>333</v>
      </c>
      <c r="J29" s="75" t="s">
        <v>283</v>
      </c>
      <c r="K29" s="15" t="s">
        <v>334</v>
      </c>
    </row>
    <row r="30" ht="96" customHeight="true" spans="1:11">
      <c r="A30" s="74" t="s">
        <v>335</v>
      </c>
      <c r="B30" s="15" t="s">
        <v>253</v>
      </c>
      <c r="C30" s="13" t="s">
        <v>336</v>
      </c>
      <c r="D30" s="139"/>
      <c r="E30" s="139"/>
      <c r="F30" s="139"/>
      <c r="G30" s="142"/>
      <c r="H30" s="139"/>
      <c r="I30" s="142"/>
      <c r="J30" s="142"/>
      <c r="K30" s="140"/>
    </row>
    <row r="31" ht="27.75" customHeight="true" spans="1:11">
      <c r="A31" s="139"/>
      <c r="B31" s="140"/>
      <c r="C31" s="139"/>
      <c r="D31" s="74" t="s">
        <v>277</v>
      </c>
      <c r="E31" s="74" t="s">
        <v>68</v>
      </c>
      <c r="F31" s="74" t="s">
        <v>68</v>
      </c>
      <c r="G31" s="75" t="s">
        <v>68</v>
      </c>
      <c r="H31" s="74" t="s">
        <v>68</v>
      </c>
      <c r="I31" s="75" t="s">
        <v>68</v>
      </c>
      <c r="J31" s="75" t="s">
        <v>68</v>
      </c>
      <c r="K31" s="15" t="s">
        <v>68</v>
      </c>
    </row>
    <row r="32" ht="27.75" customHeight="true" spans="1:11">
      <c r="A32" s="139"/>
      <c r="B32" s="140"/>
      <c r="C32" s="139"/>
      <c r="D32" s="74" t="s">
        <v>68</v>
      </c>
      <c r="E32" s="74" t="s">
        <v>278</v>
      </c>
      <c r="F32" s="74" t="s">
        <v>68</v>
      </c>
      <c r="G32" s="75" t="s">
        <v>68</v>
      </c>
      <c r="H32" s="74" t="s">
        <v>68</v>
      </c>
      <c r="I32" s="75" t="s">
        <v>68</v>
      </c>
      <c r="J32" s="75" t="s">
        <v>68</v>
      </c>
      <c r="K32" s="15" t="s">
        <v>68</v>
      </c>
    </row>
    <row r="33" ht="27.75" customHeight="true" spans="1:11">
      <c r="A33" s="139"/>
      <c r="B33" s="140"/>
      <c r="C33" s="139"/>
      <c r="D33" s="74" t="s">
        <v>68</v>
      </c>
      <c r="E33" s="74" t="s">
        <v>68</v>
      </c>
      <c r="F33" s="74" t="s">
        <v>337</v>
      </c>
      <c r="G33" s="75" t="s">
        <v>319</v>
      </c>
      <c r="H33" s="74" t="s">
        <v>281</v>
      </c>
      <c r="I33" s="75" t="s">
        <v>282</v>
      </c>
      <c r="J33" s="75" t="s">
        <v>283</v>
      </c>
      <c r="K33" s="15" t="s">
        <v>338</v>
      </c>
    </row>
    <row r="34" ht="27.75" customHeight="true" spans="1:11">
      <c r="A34" s="139"/>
      <c r="B34" s="140"/>
      <c r="C34" s="139"/>
      <c r="D34" s="74" t="s">
        <v>68</v>
      </c>
      <c r="E34" s="74" t="s">
        <v>68</v>
      </c>
      <c r="F34" s="74" t="s">
        <v>339</v>
      </c>
      <c r="G34" s="75" t="s">
        <v>286</v>
      </c>
      <c r="H34" s="74" t="s">
        <v>340</v>
      </c>
      <c r="I34" s="75" t="s">
        <v>291</v>
      </c>
      <c r="J34" s="75" t="s">
        <v>283</v>
      </c>
      <c r="K34" s="15" t="s">
        <v>341</v>
      </c>
    </row>
    <row r="35" ht="27.75" customHeight="true" spans="1:11">
      <c r="A35" s="139"/>
      <c r="B35" s="140"/>
      <c r="C35" s="139"/>
      <c r="D35" s="74" t="s">
        <v>68</v>
      </c>
      <c r="E35" s="74" t="s">
        <v>68</v>
      </c>
      <c r="F35" s="74" t="s">
        <v>342</v>
      </c>
      <c r="G35" s="75" t="s">
        <v>319</v>
      </c>
      <c r="H35" s="74" t="s">
        <v>343</v>
      </c>
      <c r="I35" s="75" t="s">
        <v>282</v>
      </c>
      <c r="J35" s="75" t="s">
        <v>283</v>
      </c>
      <c r="K35" s="15" t="s">
        <v>344</v>
      </c>
    </row>
    <row r="36" ht="27.75" customHeight="true" spans="1:11">
      <c r="A36" s="139"/>
      <c r="B36" s="140"/>
      <c r="C36" s="139"/>
      <c r="D36" s="74" t="s">
        <v>68</v>
      </c>
      <c r="E36" s="74" t="s">
        <v>68</v>
      </c>
      <c r="F36" s="74" t="s">
        <v>345</v>
      </c>
      <c r="G36" s="75" t="s">
        <v>319</v>
      </c>
      <c r="H36" s="74" t="s">
        <v>131</v>
      </c>
      <c r="I36" s="75" t="s">
        <v>346</v>
      </c>
      <c r="J36" s="75" t="s">
        <v>283</v>
      </c>
      <c r="K36" s="15" t="s">
        <v>347</v>
      </c>
    </row>
    <row r="37" ht="27.75" customHeight="true" spans="1:11">
      <c r="A37" s="139"/>
      <c r="B37" s="140"/>
      <c r="C37" s="139"/>
      <c r="D37" s="74" t="s">
        <v>68</v>
      </c>
      <c r="E37" s="74" t="s">
        <v>68</v>
      </c>
      <c r="F37" s="74" t="s">
        <v>348</v>
      </c>
      <c r="G37" s="75" t="s">
        <v>319</v>
      </c>
      <c r="H37" s="74" t="s">
        <v>349</v>
      </c>
      <c r="I37" s="75" t="s">
        <v>282</v>
      </c>
      <c r="J37" s="75" t="s">
        <v>283</v>
      </c>
      <c r="K37" s="15" t="s">
        <v>350</v>
      </c>
    </row>
    <row r="38" ht="27.75" customHeight="true" spans="1:11">
      <c r="A38" s="139"/>
      <c r="B38" s="140"/>
      <c r="C38" s="139"/>
      <c r="D38" s="74" t="s">
        <v>68</v>
      </c>
      <c r="E38" s="74" t="s">
        <v>68</v>
      </c>
      <c r="F38" s="74" t="s">
        <v>351</v>
      </c>
      <c r="G38" s="75" t="s">
        <v>280</v>
      </c>
      <c r="H38" s="74" t="s">
        <v>352</v>
      </c>
      <c r="I38" s="75" t="s">
        <v>291</v>
      </c>
      <c r="J38" s="75" t="s">
        <v>283</v>
      </c>
      <c r="K38" s="15" t="s">
        <v>353</v>
      </c>
    </row>
    <row r="39" ht="27.75" customHeight="true" spans="1:11">
      <c r="A39" s="139"/>
      <c r="B39" s="140"/>
      <c r="C39" s="139"/>
      <c r="D39" s="74" t="s">
        <v>68</v>
      </c>
      <c r="E39" s="74" t="s">
        <v>68</v>
      </c>
      <c r="F39" s="74" t="s">
        <v>354</v>
      </c>
      <c r="G39" s="75" t="s">
        <v>319</v>
      </c>
      <c r="H39" s="74" t="s">
        <v>126</v>
      </c>
      <c r="I39" s="75" t="s">
        <v>355</v>
      </c>
      <c r="J39" s="75" t="s">
        <v>283</v>
      </c>
      <c r="K39" s="15" t="s">
        <v>356</v>
      </c>
    </row>
    <row r="40" ht="27.75" customHeight="true" spans="1:11">
      <c r="A40" s="139"/>
      <c r="B40" s="140"/>
      <c r="C40" s="139"/>
      <c r="D40" s="74" t="s">
        <v>68</v>
      </c>
      <c r="E40" s="74" t="s">
        <v>293</v>
      </c>
      <c r="F40" s="74" t="s">
        <v>68</v>
      </c>
      <c r="G40" s="75" t="s">
        <v>68</v>
      </c>
      <c r="H40" s="74" t="s">
        <v>68</v>
      </c>
      <c r="I40" s="75" t="s">
        <v>68</v>
      </c>
      <c r="J40" s="75" t="s">
        <v>68</v>
      </c>
      <c r="K40" s="15" t="s">
        <v>68</v>
      </c>
    </row>
    <row r="41" ht="27.75" customHeight="true" spans="1:11">
      <c r="A41" s="139"/>
      <c r="B41" s="140"/>
      <c r="C41" s="139"/>
      <c r="D41" s="74" t="s">
        <v>68</v>
      </c>
      <c r="E41" s="74" t="s">
        <v>68</v>
      </c>
      <c r="F41" s="74" t="s">
        <v>357</v>
      </c>
      <c r="G41" s="75" t="s">
        <v>286</v>
      </c>
      <c r="H41" s="74" t="s">
        <v>358</v>
      </c>
      <c r="I41" s="75" t="s">
        <v>297</v>
      </c>
      <c r="J41" s="75" t="s">
        <v>283</v>
      </c>
      <c r="K41" s="15" t="s">
        <v>359</v>
      </c>
    </row>
    <row r="42" ht="27.75" customHeight="true" spans="1:11">
      <c r="A42" s="139"/>
      <c r="B42" s="140"/>
      <c r="C42" s="139"/>
      <c r="D42" s="74" t="s">
        <v>68</v>
      </c>
      <c r="E42" s="74" t="s">
        <v>307</v>
      </c>
      <c r="F42" s="74" t="s">
        <v>68</v>
      </c>
      <c r="G42" s="75" t="s">
        <v>68</v>
      </c>
      <c r="H42" s="74" t="s">
        <v>68</v>
      </c>
      <c r="I42" s="75" t="s">
        <v>68</v>
      </c>
      <c r="J42" s="75" t="s">
        <v>68</v>
      </c>
      <c r="K42" s="15" t="s">
        <v>68</v>
      </c>
    </row>
    <row r="43" ht="27.75" customHeight="true" spans="1:11">
      <c r="A43" s="139"/>
      <c r="B43" s="140"/>
      <c r="C43" s="139"/>
      <c r="D43" s="74" t="s">
        <v>68</v>
      </c>
      <c r="E43" s="74" t="s">
        <v>68</v>
      </c>
      <c r="F43" s="74" t="s">
        <v>360</v>
      </c>
      <c r="G43" s="75" t="s">
        <v>286</v>
      </c>
      <c r="H43" s="74" t="s">
        <v>361</v>
      </c>
      <c r="I43" s="75" t="s">
        <v>310</v>
      </c>
      <c r="J43" s="75" t="s">
        <v>283</v>
      </c>
      <c r="K43" s="15" t="s">
        <v>362</v>
      </c>
    </row>
    <row r="44" ht="27.75" customHeight="true" spans="1:11">
      <c r="A44" s="139"/>
      <c r="B44" s="140"/>
      <c r="C44" s="139"/>
      <c r="D44" s="74" t="s">
        <v>68</v>
      </c>
      <c r="E44" s="74" t="s">
        <v>68</v>
      </c>
      <c r="F44" s="74" t="s">
        <v>363</v>
      </c>
      <c r="G44" s="75" t="s">
        <v>286</v>
      </c>
      <c r="H44" s="74" t="s">
        <v>361</v>
      </c>
      <c r="I44" s="75" t="s">
        <v>310</v>
      </c>
      <c r="J44" s="75" t="s">
        <v>283</v>
      </c>
      <c r="K44" s="15" t="s">
        <v>364</v>
      </c>
    </row>
    <row r="45" ht="27.75" customHeight="true" spans="1:11">
      <c r="A45" s="139"/>
      <c r="B45" s="140"/>
      <c r="C45" s="139"/>
      <c r="D45" s="74" t="s">
        <v>316</v>
      </c>
      <c r="E45" s="74" t="s">
        <v>68</v>
      </c>
      <c r="F45" s="74" t="s">
        <v>68</v>
      </c>
      <c r="G45" s="75" t="s">
        <v>68</v>
      </c>
      <c r="H45" s="74" t="s">
        <v>68</v>
      </c>
      <c r="I45" s="75" t="s">
        <v>68</v>
      </c>
      <c r="J45" s="75" t="s">
        <v>68</v>
      </c>
      <c r="K45" s="15" t="s">
        <v>68</v>
      </c>
    </row>
    <row r="46" ht="27.75" customHeight="true" spans="1:11">
      <c r="A46" s="139"/>
      <c r="B46" s="140"/>
      <c r="C46" s="139"/>
      <c r="D46" s="74" t="s">
        <v>68</v>
      </c>
      <c r="E46" s="74" t="s">
        <v>317</v>
      </c>
      <c r="F46" s="74" t="s">
        <v>68</v>
      </c>
      <c r="G46" s="75" t="s">
        <v>68</v>
      </c>
      <c r="H46" s="74" t="s">
        <v>68</v>
      </c>
      <c r="I46" s="75" t="s">
        <v>68</v>
      </c>
      <c r="J46" s="75" t="s">
        <v>68</v>
      </c>
      <c r="K46" s="15" t="s">
        <v>68</v>
      </c>
    </row>
    <row r="47" ht="27.75" customHeight="true" spans="1:11">
      <c r="A47" s="139"/>
      <c r="B47" s="140"/>
      <c r="C47" s="139"/>
      <c r="D47" s="74" t="s">
        <v>68</v>
      </c>
      <c r="E47" s="74" t="s">
        <v>68</v>
      </c>
      <c r="F47" s="74" t="s">
        <v>365</v>
      </c>
      <c r="G47" s="75" t="s">
        <v>280</v>
      </c>
      <c r="H47" s="74" t="s">
        <v>127</v>
      </c>
      <c r="I47" s="75" t="s">
        <v>366</v>
      </c>
      <c r="J47" s="75" t="s">
        <v>283</v>
      </c>
      <c r="K47" s="15" t="s">
        <v>367</v>
      </c>
    </row>
    <row r="48" ht="27.75" customHeight="true" spans="1:11">
      <c r="A48" s="139"/>
      <c r="B48" s="140"/>
      <c r="C48" s="139"/>
      <c r="D48" s="74" t="s">
        <v>68</v>
      </c>
      <c r="E48" s="74" t="s">
        <v>68</v>
      </c>
      <c r="F48" s="74" t="s">
        <v>368</v>
      </c>
      <c r="G48" s="75" t="s">
        <v>319</v>
      </c>
      <c r="H48" s="74" t="s">
        <v>126</v>
      </c>
      <c r="I48" s="75" t="s">
        <v>355</v>
      </c>
      <c r="J48" s="75" t="s">
        <v>283</v>
      </c>
      <c r="K48" s="15" t="s">
        <v>369</v>
      </c>
    </row>
    <row r="49" ht="27.75" customHeight="true" spans="1:11">
      <c r="A49" s="139"/>
      <c r="B49" s="140"/>
      <c r="C49" s="139"/>
      <c r="D49" s="74" t="s">
        <v>68</v>
      </c>
      <c r="E49" s="74" t="s">
        <v>370</v>
      </c>
      <c r="F49" s="74" t="s">
        <v>68</v>
      </c>
      <c r="G49" s="75" t="s">
        <v>68</v>
      </c>
      <c r="H49" s="74" t="s">
        <v>68</v>
      </c>
      <c r="I49" s="75" t="s">
        <v>68</v>
      </c>
      <c r="J49" s="75" t="s">
        <v>68</v>
      </c>
      <c r="K49" s="15" t="s">
        <v>68</v>
      </c>
    </row>
    <row r="50" ht="27.75" customHeight="true" spans="1:11">
      <c r="A50" s="139"/>
      <c r="B50" s="140"/>
      <c r="C50" s="139"/>
      <c r="D50" s="74" t="s">
        <v>68</v>
      </c>
      <c r="E50" s="74" t="s">
        <v>68</v>
      </c>
      <c r="F50" s="74" t="s">
        <v>371</v>
      </c>
      <c r="G50" s="75" t="s">
        <v>280</v>
      </c>
      <c r="H50" s="74" t="s">
        <v>372</v>
      </c>
      <c r="I50" s="75" t="s">
        <v>303</v>
      </c>
      <c r="J50" s="75" t="s">
        <v>283</v>
      </c>
      <c r="K50" s="15" t="s">
        <v>373</v>
      </c>
    </row>
    <row r="51" ht="27.75" customHeight="true" spans="1:11">
      <c r="A51" s="139"/>
      <c r="B51" s="140"/>
      <c r="C51" s="139"/>
      <c r="D51" s="74" t="s">
        <v>329</v>
      </c>
      <c r="E51" s="74" t="s">
        <v>68</v>
      </c>
      <c r="F51" s="74" t="s">
        <v>68</v>
      </c>
      <c r="G51" s="75" t="s">
        <v>68</v>
      </c>
      <c r="H51" s="74" t="s">
        <v>68</v>
      </c>
      <c r="I51" s="75" t="s">
        <v>68</v>
      </c>
      <c r="J51" s="75" t="s">
        <v>68</v>
      </c>
      <c r="K51" s="15" t="s">
        <v>68</v>
      </c>
    </row>
    <row r="52" ht="27.75" customHeight="true" spans="1:11">
      <c r="A52" s="139"/>
      <c r="B52" s="140"/>
      <c r="C52" s="139"/>
      <c r="D52" s="74" t="s">
        <v>68</v>
      </c>
      <c r="E52" s="74" t="s">
        <v>330</v>
      </c>
      <c r="F52" s="74" t="s">
        <v>68</v>
      </c>
      <c r="G52" s="75" t="s">
        <v>68</v>
      </c>
      <c r="H52" s="74" t="s">
        <v>68</v>
      </c>
      <c r="I52" s="75" t="s">
        <v>68</v>
      </c>
      <c r="J52" s="75" t="s">
        <v>68</v>
      </c>
      <c r="K52" s="15" t="s">
        <v>68</v>
      </c>
    </row>
    <row r="53" ht="27.75" customHeight="true" spans="1:11">
      <c r="A53" s="139"/>
      <c r="B53" s="140"/>
      <c r="C53" s="139"/>
      <c r="D53" s="74" t="s">
        <v>68</v>
      </c>
      <c r="E53" s="74" t="s">
        <v>68</v>
      </c>
      <c r="F53" s="74" t="s">
        <v>374</v>
      </c>
      <c r="G53" s="75" t="s">
        <v>280</v>
      </c>
      <c r="H53" s="74" t="s">
        <v>324</v>
      </c>
      <c r="I53" s="75" t="s">
        <v>303</v>
      </c>
      <c r="J53" s="75" t="s">
        <v>283</v>
      </c>
      <c r="K53" s="15" t="s">
        <v>375</v>
      </c>
    </row>
  </sheetData>
  <mergeCells count="1">
    <mergeCell ref="A2:K2"/>
  </mergeCells>
  <printOptions horizontalCentered="true"/>
  <pageMargins left="0.385416666666667" right="0.385416666666667" top="0.510416666666667" bottom="0.510416666666667" header="0.3125" footer="0.3125"/>
  <pageSetup paperSize="9" scale="65" orientation="landscape" useFirstPageNumber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2023-03-16T19:43:00Z</dcterms:created>
  <dcterms:modified xsi:type="dcterms:W3CDTF">2023-03-16T17:11:16Z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KSOReadingLayout">
    <vt:bool>false</vt:bool>
  </property>
  <property fmtid="{D5CDD505-2E9C-101B-9397-08002B2CF9AE}" pid="4" name="ICV">
    <vt:lpwstr>3E66088654E14ECDB9E3759850645716</vt:lpwstr>
  </property>
</Properties>
</file>